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1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3. JICED MC\1. INFORME ABRIL 2025\5. REQUERIMIENTOS Y GESTION\"/>
    </mc:Choice>
  </mc:AlternateContent>
  <xr:revisionPtr revIDLastSave="0" documentId="13_ncr:1_{D24B3E0A-E8A4-4E26-863D-2B33C158ADD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" sheetId="11" r:id="rId1"/>
    <sheet name="2024" sheetId="10" r:id="rId2"/>
    <sheet name="2023" sheetId="7" r:id="rId3"/>
    <sheet name="2022" sheetId="1" r:id="rId4"/>
    <sheet name="MAXIMA OCUPACION" sheetId="12" r:id="rId5"/>
  </sheets>
  <definedNames>
    <definedName name="_xlnm._FilterDatabase" localSheetId="3" hidden="1">'2022'!$C$7:$S$372</definedName>
    <definedName name="_xlnm._FilterDatabase" localSheetId="2" hidden="1">'2023'!$B$7:$R$372</definedName>
    <definedName name="_xlnm._FilterDatabase" localSheetId="1" hidden="1">'2024'!$B$8:$T$374</definedName>
    <definedName name="_xlnm._FilterDatabase" localSheetId="0" hidden="1">'2025'!$A$7:$T$372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50" i="12" l="1"/>
  <c r="O152" i="12"/>
  <c r="G151" i="12"/>
  <c r="K149" i="12"/>
  <c r="G148" i="12"/>
  <c r="O147" i="12"/>
  <c r="K146" i="12"/>
  <c r="S145" i="12"/>
  <c r="G144" i="12"/>
  <c r="K143" i="12"/>
  <c r="S142" i="12"/>
  <c r="O141" i="12"/>
  <c r="K140" i="12"/>
  <c r="G140" i="12"/>
  <c r="S139" i="12"/>
  <c r="O138" i="12"/>
  <c r="K137" i="12"/>
  <c r="G136" i="12"/>
  <c r="S135" i="12"/>
  <c r="O134" i="12"/>
  <c r="S133" i="12"/>
  <c r="O133" i="12"/>
  <c r="K132" i="12"/>
  <c r="G131" i="12"/>
  <c r="S130" i="12"/>
  <c r="K129" i="12"/>
  <c r="O128" i="12"/>
  <c r="G127" i="12"/>
  <c r="K126" i="12"/>
  <c r="S125" i="12"/>
  <c r="O124" i="12"/>
  <c r="G123" i="12"/>
  <c r="K122" i="12"/>
  <c r="S121" i="12"/>
  <c r="O120" i="12"/>
  <c r="G120" i="12"/>
  <c r="K119" i="12"/>
  <c r="S118" i="12"/>
  <c r="O117" i="12"/>
  <c r="G116" i="12"/>
  <c r="O115" i="12"/>
  <c r="S114" i="12"/>
  <c r="K113" i="12"/>
  <c r="G112" i="12"/>
  <c r="O111" i="12"/>
  <c r="G111" i="12"/>
  <c r="K110" i="12"/>
  <c r="S109" i="12"/>
  <c r="S108" i="12"/>
  <c r="G108" i="12"/>
  <c r="K107" i="12"/>
  <c r="O106" i="12"/>
  <c r="O105" i="12"/>
  <c r="G104" i="12"/>
  <c r="S103" i="12"/>
  <c r="K103" i="12"/>
  <c r="S102" i="12"/>
  <c r="G102" i="12"/>
  <c r="O101" i="12"/>
  <c r="K100" i="12"/>
  <c r="G99" i="12"/>
  <c r="K98" i="12"/>
  <c r="O97" i="12"/>
  <c r="S96" i="12"/>
  <c r="O95" i="12"/>
  <c r="K95" i="12"/>
  <c r="S94" i="12"/>
  <c r="G94" i="12"/>
  <c r="K93" i="12"/>
  <c r="O92" i="12"/>
  <c r="G91" i="12"/>
  <c r="S90" i="12"/>
  <c r="O89" i="12"/>
  <c r="G88" i="12"/>
  <c r="S87" i="12"/>
  <c r="K87" i="12"/>
  <c r="G85" i="12"/>
  <c r="S84" i="12"/>
  <c r="O83" i="12"/>
  <c r="K83" i="12"/>
  <c r="K82" i="12"/>
  <c r="G81" i="12"/>
  <c r="O80" i="12"/>
  <c r="S79" i="12"/>
  <c r="K78" i="12"/>
  <c r="G78" i="12"/>
  <c r="O77" i="12"/>
  <c r="S76" i="12"/>
  <c r="S75" i="12"/>
  <c r="O74" i="12"/>
  <c r="K73" i="12"/>
  <c r="G72" i="12"/>
  <c r="S71" i="12"/>
  <c r="O70" i="12"/>
  <c r="G69" i="12"/>
  <c r="K68" i="12"/>
  <c r="G67" i="12"/>
  <c r="O66" i="12"/>
  <c r="K66" i="12"/>
  <c r="S65" i="12"/>
  <c r="O64" i="12"/>
  <c r="K64" i="12"/>
  <c r="S63" i="12"/>
  <c r="G62" i="12"/>
  <c r="G61" i="12"/>
  <c r="O60" i="12"/>
  <c r="S59" i="12"/>
  <c r="K58" i="12"/>
  <c r="G57" i="12"/>
  <c r="S56" i="12"/>
  <c r="O55" i="12"/>
  <c r="K54" i="12"/>
  <c r="S53" i="12"/>
  <c r="O53" i="12"/>
  <c r="K52" i="12"/>
  <c r="G51" i="12"/>
  <c r="S50" i="12"/>
  <c r="K49" i="12"/>
  <c r="G48" i="12"/>
  <c r="O47" i="12"/>
  <c r="S46" i="12"/>
  <c r="O45" i="12"/>
  <c r="K44" i="12"/>
  <c r="G44" i="12"/>
  <c r="S43" i="12"/>
  <c r="G42" i="12"/>
  <c r="O41" i="12"/>
  <c r="K40" i="12"/>
  <c r="K39" i="12"/>
  <c r="O38" i="12"/>
  <c r="G37" i="12"/>
  <c r="S36" i="12"/>
  <c r="K35" i="12"/>
  <c r="S34" i="12"/>
  <c r="G33" i="12"/>
  <c r="O32" i="12"/>
  <c r="K31" i="12"/>
  <c r="S30" i="12"/>
  <c r="O29" i="12"/>
  <c r="G28" i="12"/>
  <c r="S27" i="12"/>
  <c r="O26" i="12"/>
  <c r="O25" i="12"/>
  <c r="K25" i="12"/>
  <c r="G24" i="12"/>
  <c r="G23" i="12"/>
  <c r="K22" i="12"/>
  <c r="O21" i="12"/>
  <c r="S20" i="12"/>
  <c r="O19" i="12"/>
  <c r="G19" i="12"/>
  <c r="K18" i="12"/>
  <c r="S17" i="12"/>
  <c r="O16" i="12"/>
  <c r="G15" i="12"/>
  <c r="S14" i="12"/>
  <c r="K13" i="12"/>
  <c r="S12" i="12"/>
  <c r="K11" i="12"/>
  <c r="O10" i="12"/>
  <c r="G9" i="12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8" i="1"/>
  <c r="R9" i="7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40" i="7"/>
  <c r="R41" i="7"/>
  <c r="R42" i="7"/>
  <c r="R43" i="7"/>
  <c r="R44" i="7"/>
  <c r="R45" i="7"/>
  <c r="R46" i="7"/>
  <c r="R47" i="7"/>
  <c r="R48" i="7"/>
  <c r="R49" i="7"/>
  <c r="R50" i="7"/>
  <c r="R51" i="7"/>
  <c r="R52" i="7"/>
  <c r="R53" i="7"/>
  <c r="R54" i="7"/>
  <c r="R55" i="7"/>
  <c r="R56" i="7"/>
  <c r="R57" i="7"/>
  <c r="R58" i="7"/>
  <c r="R59" i="7"/>
  <c r="R60" i="7"/>
  <c r="R61" i="7"/>
  <c r="R62" i="7"/>
  <c r="R63" i="7"/>
  <c r="R64" i="7"/>
  <c r="R65" i="7"/>
  <c r="R66" i="7"/>
  <c r="R67" i="7"/>
  <c r="R68" i="7"/>
  <c r="R69" i="7"/>
  <c r="R70" i="7"/>
  <c r="R71" i="7"/>
  <c r="R72" i="7"/>
  <c r="R73" i="7"/>
  <c r="R74" i="7"/>
  <c r="R75" i="7"/>
  <c r="R76" i="7"/>
  <c r="R77" i="7"/>
  <c r="R78" i="7"/>
  <c r="R79" i="7"/>
  <c r="R80" i="7"/>
  <c r="R81" i="7"/>
  <c r="R82" i="7"/>
  <c r="R83" i="7"/>
  <c r="R84" i="7"/>
  <c r="R85" i="7"/>
  <c r="R86" i="7"/>
  <c r="R87" i="7"/>
  <c r="R88" i="7"/>
  <c r="R89" i="7"/>
  <c r="R90" i="7"/>
  <c r="R91" i="7"/>
  <c r="R92" i="7"/>
  <c r="R93" i="7"/>
  <c r="R94" i="7"/>
  <c r="R95" i="7"/>
  <c r="R96" i="7"/>
  <c r="R97" i="7"/>
  <c r="R98" i="7"/>
  <c r="R99" i="7"/>
  <c r="R100" i="7"/>
  <c r="R101" i="7"/>
  <c r="R102" i="7"/>
  <c r="R103" i="7"/>
  <c r="R104" i="7"/>
  <c r="R105" i="7"/>
  <c r="R106" i="7"/>
  <c r="R107" i="7"/>
  <c r="R108" i="7"/>
  <c r="R109" i="7"/>
  <c r="R110" i="7"/>
  <c r="R111" i="7"/>
  <c r="R112" i="7"/>
  <c r="R113" i="7"/>
  <c r="R114" i="7"/>
  <c r="R115" i="7"/>
  <c r="R116" i="7"/>
  <c r="R117" i="7"/>
  <c r="R118" i="7"/>
  <c r="R119" i="7"/>
  <c r="R120" i="7"/>
  <c r="R121" i="7"/>
  <c r="R122" i="7"/>
  <c r="R123" i="7"/>
  <c r="R124" i="7"/>
  <c r="R125" i="7"/>
  <c r="R126" i="7"/>
  <c r="R127" i="7"/>
  <c r="R128" i="7"/>
  <c r="R129" i="7"/>
  <c r="R130" i="7"/>
  <c r="R131" i="7"/>
  <c r="R132" i="7"/>
  <c r="R133" i="7"/>
  <c r="R134" i="7"/>
  <c r="R135" i="7"/>
  <c r="R136" i="7"/>
  <c r="R137" i="7"/>
  <c r="R138" i="7"/>
  <c r="R139" i="7"/>
  <c r="R140" i="7"/>
  <c r="R141" i="7"/>
  <c r="R142" i="7"/>
  <c r="R143" i="7"/>
  <c r="R144" i="7"/>
  <c r="R145" i="7"/>
  <c r="R146" i="7"/>
  <c r="R147" i="7"/>
  <c r="R148" i="7"/>
  <c r="R149" i="7"/>
  <c r="R150" i="7"/>
  <c r="R151" i="7"/>
  <c r="R152" i="7"/>
  <c r="R153" i="7"/>
  <c r="R154" i="7"/>
  <c r="R155" i="7"/>
  <c r="R156" i="7"/>
  <c r="R157" i="7"/>
  <c r="R158" i="7"/>
  <c r="R159" i="7"/>
  <c r="R160" i="7"/>
  <c r="R161" i="7"/>
  <c r="R162" i="7"/>
  <c r="R163" i="7"/>
  <c r="R164" i="7"/>
  <c r="R165" i="7"/>
  <c r="R166" i="7"/>
  <c r="R167" i="7"/>
  <c r="R168" i="7"/>
  <c r="R169" i="7"/>
  <c r="R170" i="7"/>
  <c r="R171" i="7"/>
  <c r="R172" i="7"/>
  <c r="R173" i="7"/>
  <c r="R174" i="7"/>
  <c r="R175" i="7"/>
  <c r="R176" i="7"/>
  <c r="R177" i="7"/>
  <c r="R178" i="7"/>
  <c r="R179" i="7"/>
  <c r="R180" i="7"/>
  <c r="R181" i="7"/>
  <c r="R182" i="7"/>
  <c r="R183" i="7"/>
  <c r="R184" i="7"/>
  <c r="R185" i="7"/>
  <c r="R186" i="7"/>
  <c r="R187" i="7"/>
  <c r="R188" i="7"/>
  <c r="R189" i="7"/>
  <c r="R190" i="7"/>
  <c r="R191" i="7"/>
  <c r="R192" i="7"/>
  <c r="R193" i="7"/>
  <c r="R194" i="7"/>
  <c r="R195" i="7"/>
  <c r="R196" i="7"/>
  <c r="R197" i="7"/>
  <c r="R198" i="7"/>
  <c r="R199" i="7"/>
  <c r="R200" i="7"/>
  <c r="R201" i="7"/>
  <c r="R202" i="7"/>
  <c r="R203" i="7"/>
  <c r="R204" i="7"/>
  <c r="R205" i="7"/>
  <c r="R206" i="7"/>
  <c r="R207" i="7"/>
  <c r="R208" i="7"/>
  <c r="R209" i="7"/>
  <c r="R210" i="7"/>
  <c r="R211" i="7"/>
  <c r="R212" i="7"/>
  <c r="R213" i="7"/>
  <c r="R214" i="7"/>
  <c r="R215" i="7"/>
  <c r="R216" i="7"/>
  <c r="R217" i="7"/>
  <c r="R218" i="7"/>
  <c r="R219" i="7"/>
  <c r="R220" i="7"/>
  <c r="R221" i="7"/>
  <c r="R222" i="7"/>
  <c r="R223" i="7"/>
  <c r="R224" i="7"/>
  <c r="R225" i="7"/>
  <c r="R226" i="7"/>
  <c r="R227" i="7"/>
  <c r="R228" i="7"/>
  <c r="R229" i="7"/>
  <c r="R230" i="7"/>
  <c r="R231" i="7"/>
  <c r="R232" i="7"/>
  <c r="R233" i="7"/>
  <c r="R234" i="7"/>
  <c r="R235" i="7"/>
  <c r="R236" i="7"/>
  <c r="R237" i="7"/>
  <c r="R238" i="7"/>
  <c r="R239" i="7"/>
  <c r="R240" i="7"/>
  <c r="R241" i="7"/>
  <c r="R242" i="7"/>
  <c r="R243" i="7"/>
  <c r="R244" i="7"/>
  <c r="R245" i="7"/>
  <c r="R246" i="7"/>
  <c r="R247" i="7"/>
  <c r="R248" i="7"/>
  <c r="R249" i="7"/>
  <c r="R250" i="7"/>
  <c r="R251" i="7"/>
  <c r="R252" i="7"/>
  <c r="R253" i="7"/>
  <c r="R254" i="7"/>
  <c r="R255" i="7"/>
  <c r="R256" i="7"/>
  <c r="R257" i="7"/>
  <c r="R258" i="7"/>
  <c r="R259" i="7"/>
  <c r="R260" i="7"/>
  <c r="R261" i="7"/>
  <c r="R262" i="7"/>
  <c r="R263" i="7"/>
  <c r="R264" i="7"/>
  <c r="R265" i="7"/>
  <c r="R266" i="7"/>
  <c r="R267" i="7"/>
  <c r="R268" i="7"/>
  <c r="R269" i="7"/>
  <c r="R270" i="7"/>
  <c r="R271" i="7"/>
  <c r="R272" i="7"/>
  <c r="R273" i="7"/>
  <c r="R274" i="7"/>
  <c r="R275" i="7"/>
  <c r="R276" i="7"/>
  <c r="R277" i="7"/>
  <c r="R278" i="7"/>
  <c r="R279" i="7"/>
  <c r="R280" i="7"/>
  <c r="R281" i="7"/>
  <c r="R282" i="7"/>
  <c r="R283" i="7"/>
  <c r="R284" i="7"/>
  <c r="R285" i="7"/>
  <c r="R286" i="7"/>
  <c r="R287" i="7"/>
  <c r="R288" i="7"/>
  <c r="R289" i="7"/>
  <c r="R290" i="7"/>
  <c r="R291" i="7"/>
  <c r="R292" i="7"/>
  <c r="R293" i="7"/>
  <c r="R294" i="7"/>
  <c r="R295" i="7"/>
  <c r="R296" i="7"/>
  <c r="R297" i="7"/>
  <c r="R298" i="7"/>
  <c r="R299" i="7"/>
  <c r="R300" i="7"/>
  <c r="R301" i="7"/>
  <c r="R302" i="7"/>
  <c r="R303" i="7"/>
  <c r="R304" i="7"/>
  <c r="R305" i="7"/>
  <c r="R306" i="7"/>
  <c r="R307" i="7"/>
  <c r="R308" i="7"/>
  <c r="R309" i="7"/>
  <c r="R310" i="7"/>
  <c r="R311" i="7"/>
  <c r="R312" i="7"/>
  <c r="R313" i="7"/>
  <c r="R314" i="7"/>
  <c r="R315" i="7"/>
  <c r="R316" i="7"/>
  <c r="R317" i="7"/>
  <c r="R318" i="7"/>
  <c r="R319" i="7"/>
  <c r="R320" i="7"/>
  <c r="R321" i="7"/>
  <c r="R322" i="7"/>
  <c r="R323" i="7"/>
  <c r="R324" i="7"/>
  <c r="R325" i="7"/>
  <c r="R326" i="7"/>
  <c r="R327" i="7"/>
  <c r="R328" i="7"/>
  <c r="R329" i="7"/>
  <c r="R330" i="7"/>
  <c r="R331" i="7"/>
  <c r="R332" i="7"/>
  <c r="R333" i="7"/>
  <c r="R334" i="7"/>
  <c r="R335" i="7"/>
  <c r="R336" i="7"/>
  <c r="R337" i="7"/>
  <c r="R338" i="7"/>
  <c r="R339" i="7"/>
  <c r="R340" i="7"/>
  <c r="R341" i="7"/>
  <c r="R342" i="7"/>
  <c r="R343" i="7"/>
  <c r="R344" i="7"/>
  <c r="R345" i="7"/>
  <c r="R346" i="7"/>
  <c r="R347" i="7"/>
  <c r="R348" i="7"/>
  <c r="R349" i="7"/>
  <c r="R350" i="7"/>
  <c r="R351" i="7"/>
  <c r="R352" i="7"/>
  <c r="R353" i="7"/>
  <c r="R354" i="7"/>
  <c r="R355" i="7"/>
  <c r="R356" i="7"/>
  <c r="R357" i="7"/>
  <c r="R358" i="7"/>
  <c r="R359" i="7"/>
  <c r="R360" i="7"/>
  <c r="R361" i="7"/>
  <c r="R362" i="7"/>
  <c r="R363" i="7"/>
  <c r="R364" i="7"/>
  <c r="R365" i="7"/>
  <c r="R366" i="7"/>
  <c r="R367" i="7"/>
  <c r="R368" i="7"/>
  <c r="R369" i="7"/>
  <c r="R370" i="7"/>
  <c r="R371" i="7"/>
  <c r="R372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69" i="7"/>
  <c r="N70" i="7"/>
  <c r="N71" i="7"/>
  <c r="N72" i="7"/>
  <c r="N73" i="7"/>
  <c r="N74" i="7"/>
  <c r="N75" i="7"/>
  <c r="N76" i="7"/>
  <c r="N77" i="7"/>
  <c r="N78" i="7"/>
  <c r="N79" i="7"/>
  <c r="N80" i="7"/>
  <c r="N81" i="7"/>
  <c r="N82" i="7"/>
  <c r="N83" i="7"/>
  <c r="N84" i="7"/>
  <c r="N85" i="7"/>
  <c r="N86" i="7"/>
  <c r="N87" i="7"/>
  <c r="N88" i="7"/>
  <c r="N89" i="7"/>
  <c r="N90" i="7"/>
  <c r="N91" i="7"/>
  <c r="N92" i="7"/>
  <c r="N93" i="7"/>
  <c r="N94" i="7"/>
  <c r="N95" i="7"/>
  <c r="N96" i="7"/>
  <c r="N97" i="7"/>
  <c r="N98" i="7"/>
  <c r="N99" i="7"/>
  <c r="N100" i="7"/>
  <c r="N101" i="7"/>
  <c r="N102" i="7"/>
  <c r="N103" i="7"/>
  <c r="N104" i="7"/>
  <c r="N105" i="7"/>
  <c r="N106" i="7"/>
  <c r="N107" i="7"/>
  <c r="N108" i="7"/>
  <c r="N109" i="7"/>
  <c r="N110" i="7"/>
  <c r="N111" i="7"/>
  <c r="N112" i="7"/>
  <c r="N113" i="7"/>
  <c r="N114" i="7"/>
  <c r="N115" i="7"/>
  <c r="N116" i="7"/>
  <c r="N117" i="7"/>
  <c r="N118" i="7"/>
  <c r="N119" i="7"/>
  <c r="N120" i="7"/>
  <c r="N121" i="7"/>
  <c r="N122" i="7"/>
  <c r="N123" i="7"/>
  <c r="N124" i="7"/>
  <c r="N125" i="7"/>
  <c r="N126" i="7"/>
  <c r="N127" i="7"/>
  <c r="N128" i="7"/>
  <c r="N129" i="7"/>
  <c r="N130" i="7"/>
  <c r="N131" i="7"/>
  <c r="N132" i="7"/>
  <c r="N133" i="7"/>
  <c r="N134" i="7"/>
  <c r="N135" i="7"/>
  <c r="N136" i="7"/>
  <c r="N137" i="7"/>
  <c r="N138" i="7"/>
  <c r="N139" i="7"/>
  <c r="N140" i="7"/>
  <c r="N141" i="7"/>
  <c r="N142" i="7"/>
  <c r="N143" i="7"/>
  <c r="N144" i="7"/>
  <c r="N145" i="7"/>
  <c r="N146" i="7"/>
  <c r="N147" i="7"/>
  <c r="N148" i="7"/>
  <c r="N149" i="7"/>
  <c r="N150" i="7"/>
  <c r="N151" i="7"/>
  <c r="N152" i="7"/>
  <c r="N153" i="7"/>
  <c r="N154" i="7"/>
  <c r="N155" i="7"/>
  <c r="N156" i="7"/>
  <c r="N157" i="7"/>
  <c r="N158" i="7"/>
  <c r="N159" i="7"/>
  <c r="N160" i="7"/>
  <c r="N161" i="7"/>
  <c r="N162" i="7"/>
  <c r="N163" i="7"/>
  <c r="N164" i="7"/>
  <c r="N165" i="7"/>
  <c r="N166" i="7"/>
  <c r="N167" i="7"/>
  <c r="N168" i="7"/>
  <c r="N169" i="7"/>
  <c r="N170" i="7"/>
  <c r="N171" i="7"/>
  <c r="N172" i="7"/>
  <c r="N173" i="7"/>
  <c r="N174" i="7"/>
  <c r="N175" i="7"/>
  <c r="N176" i="7"/>
  <c r="N177" i="7"/>
  <c r="N178" i="7"/>
  <c r="N179" i="7"/>
  <c r="N180" i="7"/>
  <c r="N181" i="7"/>
  <c r="N182" i="7"/>
  <c r="N183" i="7"/>
  <c r="N184" i="7"/>
  <c r="N185" i="7"/>
  <c r="N186" i="7"/>
  <c r="N187" i="7"/>
  <c r="N188" i="7"/>
  <c r="N189" i="7"/>
  <c r="N190" i="7"/>
  <c r="N191" i="7"/>
  <c r="N192" i="7"/>
  <c r="N193" i="7"/>
  <c r="N194" i="7"/>
  <c r="N195" i="7"/>
  <c r="N196" i="7"/>
  <c r="N197" i="7"/>
  <c r="N198" i="7"/>
  <c r="N199" i="7"/>
  <c r="N200" i="7"/>
  <c r="N201" i="7"/>
  <c r="N202" i="7"/>
  <c r="N203" i="7"/>
  <c r="N204" i="7"/>
  <c r="N205" i="7"/>
  <c r="N206" i="7"/>
  <c r="N207" i="7"/>
  <c r="N208" i="7"/>
  <c r="N209" i="7"/>
  <c r="N210" i="7"/>
  <c r="N211" i="7"/>
  <c r="N212" i="7"/>
  <c r="N213" i="7"/>
  <c r="N214" i="7"/>
  <c r="N215" i="7"/>
  <c r="N216" i="7"/>
  <c r="N217" i="7"/>
  <c r="N218" i="7"/>
  <c r="N219" i="7"/>
  <c r="N220" i="7"/>
  <c r="N221" i="7"/>
  <c r="N222" i="7"/>
  <c r="N223" i="7"/>
  <c r="N224" i="7"/>
  <c r="N225" i="7"/>
  <c r="N226" i="7"/>
  <c r="N227" i="7"/>
  <c r="N228" i="7"/>
  <c r="N229" i="7"/>
  <c r="N230" i="7"/>
  <c r="N231" i="7"/>
  <c r="N232" i="7"/>
  <c r="N233" i="7"/>
  <c r="N234" i="7"/>
  <c r="N235" i="7"/>
  <c r="N236" i="7"/>
  <c r="N237" i="7"/>
  <c r="N238" i="7"/>
  <c r="N239" i="7"/>
  <c r="N240" i="7"/>
  <c r="N241" i="7"/>
  <c r="N242" i="7"/>
  <c r="N243" i="7"/>
  <c r="N244" i="7"/>
  <c r="N245" i="7"/>
  <c r="N246" i="7"/>
  <c r="N247" i="7"/>
  <c r="N248" i="7"/>
  <c r="N249" i="7"/>
  <c r="N250" i="7"/>
  <c r="N251" i="7"/>
  <c r="N252" i="7"/>
  <c r="N253" i="7"/>
  <c r="N254" i="7"/>
  <c r="N255" i="7"/>
  <c r="N256" i="7"/>
  <c r="N257" i="7"/>
  <c r="N258" i="7"/>
  <c r="N259" i="7"/>
  <c r="N260" i="7"/>
  <c r="N261" i="7"/>
  <c r="N262" i="7"/>
  <c r="N263" i="7"/>
  <c r="N264" i="7"/>
  <c r="N265" i="7"/>
  <c r="N266" i="7"/>
  <c r="N267" i="7"/>
  <c r="N268" i="7"/>
  <c r="N269" i="7"/>
  <c r="N270" i="7"/>
  <c r="N271" i="7"/>
  <c r="N272" i="7"/>
  <c r="N273" i="7"/>
  <c r="N274" i="7"/>
  <c r="N275" i="7"/>
  <c r="N276" i="7"/>
  <c r="N277" i="7"/>
  <c r="N278" i="7"/>
  <c r="N279" i="7"/>
  <c r="N280" i="7"/>
  <c r="N281" i="7"/>
  <c r="N282" i="7"/>
  <c r="N283" i="7"/>
  <c r="N284" i="7"/>
  <c r="N285" i="7"/>
  <c r="N286" i="7"/>
  <c r="N287" i="7"/>
  <c r="N288" i="7"/>
  <c r="N289" i="7"/>
  <c r="N290" i="7"/>
  <c r="N291" i="7"/>
  <c r="N292" i="7"/>
  <c r="N293" i="7"/>
  <c r="N294" i="7"/>
  <c r="N295" i="7"/>
  <c r="N296" i="7"/>
  <c r="N297" i="7"/>
  <c r="N298" i="7"/>
  <c r="N299" i="7"/>
  <c r="N300" i="7"/>
  <c r="N301" i="7"/>
  <c r="N302" i="7"/>
  <c r="N303" i="7"/>
  <c r="N304" i="7"/>
  <c r="N305" i="7"/>
  <c r="N306" i="7"/>
  <c r="N307" i="7"/>
  <c r="N308" i="7"/>
  <c r="N309" i="7"/>
  <c r="N310" i="7"/>
  <c r="N311" i="7"/>
  <c r="N312" i="7"/>
  <c r="N313" i="7"/>
  <c r="N314" i="7"/>
  <c r="N315" i="7"/>
  <c r="N316" i="7"/>
  <c r="N317" i="7"/>
  <c r="N318" i="7"/>
  <c r="N319" i="7"/>
  <c r="N320" i="7"/>
  <c r="N321" i="7"/>
  <c r="N322" i="7"/>
  <c r="N323" i="7"/>
  <c r="N324" i="7"/>
  <c r="N325" i="7"/>
  <c r="N326" i="7"/>
  <c r="N327" i="7"/>
  <c r="N328" i="7"/>
  <c r="N329" i="7"/>
  <c r="N330" i="7"/>
  <c r="N331" i="7"/>
  <c r="N332" i="7"/>
  <c r="N333" i="7"/>
  <c r="N334" i="7"/>
  <c r="N335" i="7"/>
  <c r="N336" i="7"/>
  <c r="N337" i="7"/>
  <c r="N338" i="7"/>
  <c r="N339" i="7"/>
  <c r="N340" i="7"/>
  <c r="N341" i="7"/>
  <c r="N342" i="7"/>
  <c r="N343" i="7"/>
  <c r="N344" i="7"/>
  <c r="N345" i="7"/>
  <c r="N346" i="7"/>
  <c r="N347" i="7"/>
  <c r="N348" i="7"/>
  <c r="N349" i="7"/>
  <c r="N350" i="7"/>
  <c r="N351" i="7"/>
  <c r="N352" i="7"/>
  <c r="N353" i="7"/>
  <c r="N354" i="7"/>
  <c r="N355" i="7"/>
  <c r="N356" i="7"/>
  <c r="N357" i="7"/>
  <c r="N358" i="7"/>
  <c r="N359" i="7"/>
  <c r="N360" i="7"/>
  <c r="N361" i="7"/>
  <c r="N362" i="7"/>
  <c r="N363" i="7"/>
  <c r="N364" i="7"/>
  <c r="N365" i="7"/>
  <c r="N366" i="7"/>
  <c r="N367" i="7"/>
  <c r="N368" i="7"/>
  <c r="N369" i="7"/>
  <c r="N370" i="7"/>
  <c r="N371" i="7"/>
  <c r="N372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117" i="7"/>
  <c r="J118" i="7"/>
  <c r="J119" i="7"/>
  <c r="J120" i="7"/>
  <c r="J121" i="7"/>
  <c r="J122" i="7"/>
  <c r="J123" i="7"/>
  <c r="J124" i="7"/>
  <c r="J125" i="7"/>
  <c r="J126" i="7"/>
  <c r="J127" i="7"/>
  <c r="J128" i="7"/>
  <c r="J129" i="7"/>
  <c r="J130" i="7"/>
  <c r="J131" i="7"/>
  <c r="J132" i="7"/>
  <c r="J133" i="7"/>
  <c r="J134" i="7"/>
  <c r="J135" i="7"/>
  <c r="J136" i="7"/>
  <c r="J137" i="7"/>
  <c r="J138" i="7"/>
  <c r="J139" i="7"/>
  <c r="J140" i="7"/>
  <c r="J141" i="7"/>
  <c r="J142" i="7"/>
  <c r="J143" i="7"/>
  <c r="J144" i="7"/>
  <c r="J145" i="7"/>
  <c r="J146" i="7"/>
  <c r="J147" i="7"/>
  <c r="J148" i="7"/>
  <c r="J149" i="7"/>
  <c r="J150" i="7"/>
  <c r="J151" i="7"/>
  <c r="J152" i="7"/>
  <c r="J153" i="7"/>
  <c r="J154" i="7"/>
  <c r="J155" i="7"/>
  <c r="J156" i="7"/>
  <c r="J157" i="7"/>
  <c r="J158" i="7"/>
  <c r="J159" i="7"/>
  <c r="J160" i="7"/>
  <c r="J161" i="7"/>
  <c r="J162" i="7"/>
  <c r="J163" i="7"/>
  <c r="J164" i="7"/>
  <c r="J165" i="7"/>
  <c r="J166" i="7"/>
  <c r="J167" i="7"/>
  <c r="J168" i="7"/>
  <c r="J169" i="7"/>
  <c r="J170" i="7"/>
  <c r="J171" i="7"/>
  <c r="J172" i="7"/>
  <c r="J173" i="7"/>
  <c r="J174" i="7"/>
  <c r="J175" i="7"/>
  <c r="J176" i="7"/>
  <c r="J177" i="7"/>
  <c r="J178" i="7"/>
  <c r="J179" i="7"/>
  <c r="J180" i="7"/>
  <c r="J181" i="7"/>
  <c r="J182" i="7"/>
  <c r="J183" i="7"/>
  <c r="J184" i="7"/>
  <c r="J185" i="7"/>
  <c r="J186" i="7"/>
  <c r="J187" i="7"/>
  <c r="J188" i="7"/>
  <c r="J189" i="7"/>
  <c r="J190" i="7"/>
  <c r="J191" i="7"/>
  <c r="J192" i="7"/>
  <c r="J193" i="7"/>
  <c r="J194" i="7"/>
  <c r="J195" i="7"/>
  <c r="J196" i="7"/>
  <c r="J197" i="7"/>
  <c r="J198" i="7"/>
  <c r="J199" i="7"/>
  <c r="J200" i="7"/>
  <c r="J201" i="7"/>
  <c r="J202" i="7"/>
  <c r="J203" i="7"/>
  <c r="J204" i="7"/>
  <c r="J205" i="7"/>
  <c r="J206" i="7"/>
  <c r="J207" i="7"/>
  <c r="J208" i="7"/>
  <c r="J209" i="7"/>
  <c r="J210" i="7"/>
  <c r="J211" i="7"/>
  <c r="J212" i="7"/>
  <c r="J213" i="7"/>
  <c r="J214" i="7"/>
  <c r="J215" i="7"/>
  <c r="J216" i="7"/>
  <c r="J217" i="7"/>
  <c r="J218" i="7"/>
  <c r="J219" i="7"/>
  <c r="J220" i="7"/>
  <c r="J221" i="7"/>
  <c r="J222" i="7"/>
  <c r="J223" i="7"/>
  <c r="J224" i="7"/>
  <c r="J225" i="7"/>
  <c r="J226" i="7"/>
  <c r="J227" i="7"/>
  <c r="J228" i="7"/>
  <c r="J229" i="7"/>
  <c r="J230" i="7"/>
  <c r="J231" i="7"/>
  <c r="J232" i="7"/>
  <c r="J233" i="7"/>
  <c r="J234" i="7"/>
  <c r="J235" i="7"/>
  <c r="J236" i="7"/>
  <c r="J237" i="7"/>
  <c r="J238" i="7"/>
  <c r="J239" i="7"/>
  <c r="J240" i="7"/>
  <c r="J241" i="7"/>
  <c r="J242" i="7"/>
  <c r="J243" i="7"/>
  <c r="J244" i="7"/>
  <c r="J245" i="7"/>
  <c r="J246" i="7"/>
  <c r="J247" i="7"/>
  <c r="J248" i="7"/>
  <c r="J249" i="7"/>
  <c r="J250" i="7"/>
  <c r="J251" i="7"/>
  <c r="J252" i="7"/>
  <c r="J253" i="7"/>
  <c r="J254" i="7"/>
  <c r="J255" i="7"/>
  <c r="J256" i="7"/>
  <c r="J257" i="7"/>
  <c r="J258" i="7"/>
  <c r="J259" i="7"/>
  <c r="J260" i="7"/>
  <c r="J261" i="7"/>
  <c r="J262" i="7"/>
  <c r="J263" i="7"/>
  <c r="J264" i="7"/>
  <c r="J265" i="7"/>
  <c r="J266" i="7"/>
  <c r="J267" i="7"/>
  <c r="J268" i="7"/>
  <c r="J269" i="7"/>
  <c r="J270" i="7"/>
  <c r="J271" i="7"/>
  <c r="J272" i="7"/>
  <c r="J273" i="7"/>
  <c r="J274" i="7"/>
  <c r="J275" i="7"/>
  <c r="J276" i="7"/>
  <c r="J277" i="7"/>
  <c r="J278" i="7"/>
  <c r="J279" i="7"/>
  <c r="J280" i="7"/>
  <c r="J281" i="7"/>
  <c r="J282" i="7"/>
  <c r="J283" i="7"/>
  <c r="J284" i="7"/>
  <c r="J285" i="7"/>
  <c r="J286" i="7"/>
  <c r="J287" i="7"/>
  <c r="J288" i="7"/>
  <c r="J289" i="7"/>
  <c r="J290" i="7"/>
  <c r="J291" i="7"/>
  <c r="J292" i="7"/>
  <c r="J293" i="7"/>
  <c r="J294" i="7"/>
  <c r="J295" i="7"/>
  <c r="J296" i="7"/>
  <c r="J297" i="7"/>
  <c r="J298" i="7"/>
  <c r="J299" i="7"/>
  <c r="J300" i="7"/>
  <c r="J301" i="7"/>
  <c r="J302" i="7"/>
  <c r="J303" i="7"/>
  <c r="J304" i="7"/>
  <c r="J305" i="7"/>
  <c r="J306" i="7"/>
  <c r="J307" i="7"/>
  <c r="J308" i="7"/>
  <c r="J309" i="7"/>
  <c r="J310" i="7"/>
  <c r="J311" i="7"/>
  <c r="J312" i="7"/>
  <c r="J313" i="7"/>
  <c r="J314" i="7"/>
  <c r="J315" i="7"/>
  <c r="J316" i="7"/>
  <c r="J317" i="7"/>
  <c r="J318" i="7"/>
  <c r="J319" i="7"/>
  <c r="J320" i="7"/>
  <c r="J321" i="7"/>
  <c r="J322" i="7"/>
  <c r="J323" i="7"/>
  <c r="J324" i="7"/>
  <c r="J325" i="7"/>
  <c r="J326" i="7"/>
  <c r="J327" i="7"/>
  <c r="J328" i="7"/>
  <c r="J329" i="7"/>
  <c r="J330" i="7"/>
  <c r="J331" i="7"/>
  <c r="J332" i="7"/>
  <c r="J333" i="7"/>
  <c r="J334" i="7"/>
  <c r="J335" i="7"/>
  <c r="J336" i="7"/>
  <c r="J337" i="7"/>
  <c r="J338" i="7"/>
  <c r="J339" i="7"/>
  <c r="J340" i="7"/>
  <c r="J341" i="7"/>
  <c r="J342" i="7"/>
  <c r="J343" i="7"/>
  <c r="J344" i="7"/>
  <c r="J345" i="7"/>
  <c r="J346" i="7"/>
  <c r="J347" i="7"/>
  <c r="J348" i="7"/>
  <c r="J349" i="7"/>
  <c r="J350" i="7"/>
  <c r="J351" i="7"/>
  <c r="J352" i="7"/>
  <c r="J353" i="7"/>
  <c r="J354" i="7"/>
  <c r="J355" i="7"/>
  <c r="J356" i="7"/>
  <c r="J357" i="7"/>
  <c r="J358" i="7"/>
  <c r="J359" i="7"/>
  <c r="J360" i="7"/>
  <c r="J361" i="7"/>
  <c r="J362" i="7"/>
  <c r="J363" i="7"/>
  <c r="J364" i="7"/>
  <c r="J365" i="7"/>
  <c r="J366" i="7"/>
  <c r="J367" i="7"/>
  <c r="J368" i="7"/>
  <c r="J369" i="7"/>
  <c r="J370" i="7"/>
  <c r="J371" i="7"/>
  <c r="J372" i="7"/>
  <c r="R8" i="7"/>
  <c r="N8" i="7"/>
  <c r="J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F150" i="7"/>
  <c r="F151" i="7"/>
  <c r="F152" i="7"/>
  <c r="F153" i="7"/>
  <c r="F154" i="7"/>
  <c r="F155" i="7"/>
  <c r="F156" i="7"/>
  <c r="F157" i="7"/>
  <c r="F158" i="7"/>
  <c r="F159" i="7"/>
  <c r="F160" i="7"/>
  <c r="F161" i="7"/>
  <c r="F162" i="7"/>
  <c r="F163" i="7"/>
  <c r="F164" i="7"/>
  <c r="F165" i="7"/>
  <c r="F166" i="7"/>
  <c r="F167" i="7"/>
  <c r="F168" i="7"/>
  <c r="F169" i="7"/>
  <c r="F170" i="7"/>
  <c r="F171" i="7"/>
  <c r="F172" i="7"/>
  <c r="F173" i="7"/>
  <c r="F174" i="7"/>
  <c r="F175" i="7"/>
  <c r="F176" i="7"/>
  <c r="F177" i="7"/>
  <c r="F178" i="7"/>
  <c r="F179" i="7"/>
  <c r="F180" i="7"/>
  <c r="F181" i="7"/>
  <c r="F182" i="7"/>
  <c r="F183" i="7"/>
  <c r="F184" i="7"/>
  <c r="F185" i="7"/>
  <c r="F186" i="7"/>
  <c r="F187" i="7"/>
  <c r="F188" i="7"/>
  <c r="F189" i="7"/>
  <c r="F190" i="7"/>
  <c r="F191" i="7"/>
  <c r="F192" i="7"/>
  <c r="F193" i="7"/>
  <c r="F194" i="7"/>
  <c r="F195" i="7"/>
  <c r="F196" i="7"/>
  <c r="F197" i="7"/>
  <c r="F198" i="7"/>
  <c r="F199" i="7"/>
  <c r="F200" i="7"/>
  <c r="F201" i="7"/>
  <c r="F202" i="7"/>
  <c r="F203" i="7"/>
  <c r="F204" i="7"/>
  <c r="F205" i="7"/>
  <c r="F206" i="7"/>
  <c r="F207" i="7"/>
  <c r="F208" i="7"/>
  <c r="F209" i="7"/>
  <c r="F210" i="7"/>
  <c r="F211" i="7"/>
  <c r="F212" i="7"/>
  <c r="F213" i="7"/>
  <c r="F214" i="7"/>
  <c r="F215" i="7"/>
  <c r="F216" i="7"/>
  <c r="F217" i="7"/>
  <c r="F218" i="7"/>
  <c r="F219" i="7"/>
  <c r="F220" i="7"/>
  <c r="F221" i="7"/>
  <c r="F222" i="7"/>
  <c r="F223" i="7"/>
  <c r="F224" i="7"/>
  <c r="F225" i="7"/>
  <c r="F226" i="7"/>
  <c r="F227" i="7"/>
  <c r="F228" i="7"/>
  <c r="F229" i="7"/>
  <c r="F230" i="7"/>
  <c r="F231" i="7"/>
  <c r="F232" i="7"/>
  <c r="F233" i="7"/>
  <c r="F234" i="7"/>
  <c r="F235" i="7"/>
  <c r="F236" i="7"/>
  <c r="F237" i="7"/>
  <c r="F238" i="7"/>
  <c r="F239" i="7"/>
  <c r="F240" i="7"/>
  <c r="F241" i="7"/>
  <c r="F242" i="7"/>
  <c r="F243" i="7"/>
  <c r="F244" i="7"/>
  <c r="F245" i="7"/>
  <c r="F246" i="7"/>
  <c r="F247" i="7"/>
  <c r="F248" i="7"/>
  <c r="F249" i="7"/>
  <c r="F250" i="7"/>
  <c r="F251" i="7"/>
  <c r="F252" i="7"/>
  <c r="F253" i="7"/>
  <c r="F254" i="7"/>
  <c r="F255" i="7"/>
  <c r="F256" i="7"/>
  <c r="F257" i="7"/>
  <c r="F258" i="7"/>
  <c r="F259" i="7"/>
  <c r="F260" i="7"/>
  <c r="F261" i="7"/>
  <c r="F262" i="7"/>
  <c r="F263" i="7"/>
  <c r="F264" i="7"/>
  <c r="F265" i="7"/>
  <c r="F266" i="7"/>
  <c r="F267" i="7"/>
  <c r="F268" i="7"/>
  <c r="F269" i="7"/>
  <c r="F270" i="7"/>
  <c r="F271" i="7"/>
  <c r="F272" i="7"/>
  <c r="F273" i="7"/>
  <c r="F274" i="7"/>
  <c r="F275" i="7"/>
  <c r="F276" i="7"/>
  <c r="F277" i="7"/>
  <c r="F278" i="7"/>
  <c r="F279" i="7"/>
  <c r="F280" i="7"/>
  <c r="F281" i="7"/>
  <c r="F282" i="7"/>
  <c r="F283" i="7"/>
  <c r="F284" i="7"/>
  <c r="F285" i="7"/>
  <c r="F286" i="7"/>
  <c r="F287" i="7"/>
  <c r="F288" i="7"/>
  <c r="F289" i="7"/>
  <c r="F290" i="7"/>
  <c r="F291" i="7"/>
  <c r="F292" i="7"/>
  <c r="F293" i="7"/>
  <c r="F294" i="7"/>
  <c r="F295" i="7"/>
  <c r="F296" i="7"/>
  <c r="F297" i="7"/>
  <c r="F298" i="7"/>
  <c r="F299" i="7"/>
  <c r="F300" i="7"/>
  <c r="F301" i="7"/>
  <c r="F302" i="7"/>
  <c r="F303" i="7"/>
  <c r="F304" i="7"/>
  <c r="F305" i="7"/>
  <c r="F306" i="7"/>
  <c r="F307" i="7"/>
  <c r="F308" i="7"/>
  <c r="F309" i="7"/>
  <c r="F310" i="7"/>
  <c r="F311" i="7"/>
  <c r="F312" i="7"/>
  <c r="F313" i="7"/>
  <c r="F314" i="7"/>
  <c r="F315" i="7"/>
  <c r="F316" i="7"/>
  <c r="F317" i="7"/>
  <c r="F318" i="7"/>
  <c r="F319" i="7"/>
  <c r="F320" i="7"/>
  <c r="F321" i="7"/>
  <c r="F322" i="7"/>
  <c r="F323" i="7"/>
  <c r="F324" i="7"/>
  <c r="F325" i="7"/>
  <c r="F326" i="7"/>
  <c r="F327" i="7"/>
  <c r="F328" i="7"/>
  <c r="F329" i="7"/>
  <c r="F330" i="7"/>
  <c r="F331" i="7"/>
  <c r="F332" i="7"/>
  <c r="F333" i="7"/>
  <c r="F334" i="7"/>
  <c r="F335" i="7"/>
  <c r="F336" i="7"/>
  <c r="F337" i="7"/>
  <c r="F338" i="7"/>
  <c r="F339" i="7"/>
  <c r="F340" i="7"/>
  <c r="F341" i="7"/>
  <c r="F342" i="7"/>
  <c r="F343" i="7"/>
  <c r="F344" i="7"/>
  <c r="F345" i="7"/>
  <c r="F346" i="7"/>
  <c r="F347" i="7"/>
  <c r="F348" i="7"/>
  <c r="F349" i="7"/>
  <c r="F350" i="7"/>
  <c r="F351" i="7"/>
  <c r="F352" i="7"/>
  <c r="F353" i="7"/>
  <c r="F354" i="7"/>
  <c r="F355" i="7"/>
  <c r="F356" i="7"/>
  <c r="F357" i="7"/>
  <c r="F358" i="7"/>
  <c r="F359" i="7"/>
  <c r="F360" i="7"/>
  <c r="F361" i="7"/>
  <c r="F362" i="7"/>
  <c r="F363" i="7"/>
  <c r="F364" i="7"/>
  <c r="F365" i="7"/>
  <c r="F366" i="7"/>
  <c r="F367" i="7"/>
  <c r="F368" i="7"/>
  <c r="F369" i="7"/>
  <c r="F370" i="7"/>
  <c r="F371" i="7"/>
  <c r="F372" i="7"/>
  <c r="F8" i="7"/>
  <c r="R10" i="10"/>
  <c r="R11" i="10"/>
  <c r="R12" i="10"/>
  <c r="R13" i="10"/>
  <c r="R14" i="10"/>
  <c r="R15" i="10"/>
  <c r="R16" i="10"/>
  <c r="R17" i="10"/>
  <c r="R18" i="10"/>
  <c r="R19" i="10"/>
  <c r="R20" i="10"/>
  <c r="R21" i="10"/>
  <c r="R22" i="10"/>
  <c r="R23" i="10"/>
  <c r="R24" i="10"/>
  <c r="R25" i="10"/>
  <c r="R26" i="10"/>
  <c r="R27" i="10"/>
  <c r="R28" i="10"/>
  <c r="R29" i="10"/>
  <c r="R30" i="10"/>
  <c r="R31" i="10"/>
  <c r="R32" i="10"/>
  <c r="R33" i="10"/>
  <c r="R34" i="10"/>
  <c r="R35" i="10"/>
  <c r="R36" i="10"/>
  <c r="R37" i="10"/>
  <c r="R38" i="10"/>
  <c r="R39" i="10"/>
  <c r="R40" i="10"/>
  <c r="R41" i="10"/>
  <c r="R42" i="10"/>
  <c r="R43" i="10"/>
  <c r="R44" i="10"/>
  <c r="R45" i="10"/>
  <c r="R46" i="10"/>
  <c r="R47" i="10"/>
  <c r="R48" i="10"/>
  <c r="R49" i="10"/>
  <c r="R50" i="10"/>
  <c r="R51" i="10"/>
  <c r="R52" i="10"/>
  <c r="R53" i="10"/>
  <c r="R54" i="10"/>
  <c r="R55" i="10"/>
  <c r="R56" i="10"/>
  <c r="R57" i="10"/>
  <c r="R58" i="10"/>
  <c r="R59" i="10"/>
  <c r="R60" i="10"/>
  <c r="R61" i="10"/>
  <c r="R62" i="10"/>
  <c r="R63" i="10"/>
  <c r="R64" i="10"/>
  <c r="R65" i="10"/>
  <c r="R66" i="10"/>
  <c r="R67" i="10"/>
  <c r="R68" i="10"/>
  <c r="R69" i="10"/>
  <c r="R70" i="10"/>
  <c r="R71" i="10"/>
  <c r="R72" i="10"/>
  <c r="R73" i="10"/>
  <c r="R74" i="10"/>
  <c r="R75" i="10"/>
  <c r="R76" i="10"/>
  <c r="R77" i="10"/>
  <c r="R78" i="10"/>
  <c r="R79" i="10"/>
  <c r="R80" i="10"/>
  <c r="R81" i="10"/>
  <c r="R82" i="10"/>
  <c r="R83" i="10"/>
  <c r="R84" i="10"/>
  <c r="R85" i="10"/>
  <c r="R86" i="10"/>
  <c r="R87" i="10"/>
  <c r="R88" i="10"/>
  <c r="R89" i="10"/>
  <c r="R90" i="10"/>
  <c r="R91" i="10"/>
  <c r="R92" i="10"/>
  <c r="R93" i="10"/>
  <c r="R94" i="10"/>
  <c r="R95" i="10"/>
  <c r="R96" i="10"/>
  <c r="R97" i="10"/>
  <c r="R98" i="10"/>
  <c r="R99" i="10"/>
  <c r="R100" i="10"/>
  <c r="R101" i="10"/>
  <c r="R102" i="10"/>
  <c r="R103" i="10"/>
  <c r="R104" i="10"/>
  <c r="R105" i="10"/>
  <c r="R106" i="10"/>
  <c r="R107" i="10"/>
  <c r="R108" i="10"/>
  <c r="R109" i="10"/>
  <c r="R110" i="10"/>
  <c r="R111" i="10"/>
  <c r="R112" i="10"/>
  <c r="R113" i="10"/>
  <c r="R114" i="10"/>
  <c r="R115" i="10"/>
  <c r="R116" i="10"/>
  <c r="R117" i="10"/>
  <c r="R118" i="10"/>
  <c r="R119" i="10"/>
  <c r="R120" i="10"/>
  <c r="R121" i="10"/>
  <c r="R122" i="10"/>
  <c r="R123" i="10"/>
  <c r="R124" i="10"/>
  <c r="R125" i="10"/>
  <c r="R126" i="10"/>
  <c r="R127" i="10"/>
  <c r="R128" i="10"/>
  <c r="R129" i="10"/>
  <c r="R130" i="10"/>
  <c r="R131" i="10"/>
  <c r="R132" i="10"/>
  <c r="R133" i="10"/>
  <c r="R134" i="10"/>
  <c r="R135" i="10"/>
  <c r="R136" i="10"/>
  <c r="R137" i="10"/>
  <c r="R138" i="10"/>
  <c r="R139" i="10"/>
  <c r="R140" i="10"/>
  <c r="R141" i="10"/>
  <c r="R142" i="10"/>
  <c r="R143" i="10"/>
  <c r="R144" i="10"/>
  <c r="R145" i="10"/>
  <c r="R146" i="10"/>
  <c r="R147" i="10"/>
  <c r="R148" i="10"/>
  <c r="R149" i="10"/>
  <c r="R150" i="10"/>
  <c r="R151" i="10"/>
  <c r="R152" i="10"/>
  <c r="R153" i="10"/>
  <c r="R154" i="10"/>
  <c r="R155" i="10"/>
  <c r="R156" i="10"/>
  <c r="R157" i="10"/>
  <c r="R158" i="10"/>
  <c r="R159" i="10"/>
  <c r="R160" i="10"/>
  <c r="R161" i="10"/>
  <c r="R162" i="10"/>
  <c r="R163" i="10"/>
  <c r="R164" i="10"/>
  <c r="R165" i="10"/>
  <c r="R166" i="10"/>
  <c r="R167" i="10"/>
  <c r="R168" i="10"/>
  <c r="R169" i="10"/>
  <c r="R170" i="10"/>
  <c r="R171" i="10"/>
  <c r="R172" i="10"/>
  <c r="R173" i="10"/>
  <c r="R174" i="10"/>
  <c r="R175" i="10"/>
  <c r="R176" i="10"/>
  <c r="R177" i="10"/>
  <c r="R178" i="10"/>
  <c r="R179" i="10"/>
  <c r="R180" i="10"/>
  <c r="R181" i="10"/>
  <c r="R182" i="10"/>
  <c r="R183" i="10"/>
  <c r="R184" i="10"/>
  <c r="R185" i="10"/>
  <c r="R186" i="10"/>
  <c r="R187" i="10"/>
  <c r="R188" i="10"/>
  <c r="R189" i="10"/>
  <c r="R190" i="10"/>
  <c r="R191" i="10"/>
  <c r="R192" i="10"/>
  <c r="R193" i="10"/>
  <c r="R194" i="10"/>
  <c r="R195" i="10"/>
  <c r="R196" i="10"/>
  <c r="R197" i="10"/>
  <c r="R198" i="10"/>
  <c r="R199" i="10"/>
  <c r="R200" i="10"/>
  <c r="R201" i="10"/>
  <c r="R202" i="10"/>
  <c r="R203" i="10"/>
  <c r="R204" i="10"/>
  <c r="R205" i="10"/>
  <c r="R206" i="10"/>
  <c r="R207" i="10"/>
  <c r="R208" i="10"/>
  <c r="R209" i="10"/>
  <c r="R210" i="10"/>
  <c r="R211" i="10"/>
  <c r="R212" i="10"/>
  <c r="R213" i="10"/>
  <c r="R214" i="10"/>
  <c r="R215" i="10"/>
  <c r="R216" i="10"/>
  <c r="R217" i="10"/>
  <c r="R218" i="10"/>
  <c r="R219" i="10"/>
  <c r="R220" i="10"/>
  <c r="R221" i="10"/>
  <c r="R222" i="10"/>
  <c r="R223" i="10"/>
  <c r="R224" i="10"/>
  <c r="R225" i="10"/>
  <c r="R226" i="10"/>
  <c r="R227" i="10"/>
  <c r="R228" i="10"/>
  <c r="R229" i="10"/>
  <c r="R230" i="10"/>
  <c r="R231" i="10"/>
  <c r="R232" i="10"/>
  <c r="R233" i="10"/>
  <c r="R234" i="10"/>
  <c r="R235" i="10"/>
  <c r="R236" i="10"/>
  <c r="R237" i="10"/>
  <c r="R238" i="10"/>
  <c r="R239" i="10"/>
  <c r="R240" i="10"/>
  <c r="R241" i="10"/>
  <c r="R242" i="10"/>
  <c r="R243" i="10"/>
  <c r="R244" i="10"/>
  <c r="R245" i="10"/>
  <c r="R246" i="10"/>
  <c r="R247" i="10"/>
  <c r="R248" i="10"/>
  <c r="R249" i="10"/>
  <c r="R250" i="10"/>
  <c r="R251" i="10"/>
  <c r="R252" i="10"/>
  <c r="R253" i="10"/>
  <c r="R254" i="10"/>
  <c r="R255" i="10"/>
  <c r="R256" i="10"/>
  <c r="R257" i="10"/>
  <c r="R258" i="10"/>
  <c r="R259" i="10"/>
  <c r="R260" i="10"/>
  <c r="R261" i="10"/>
  <c r="R262" i="10"/>
  <c r="R263" i="10"/>
  <c r="R264" i="10"/>
  <c r="R265" i="10"/>
  <c r="R266" i="10"/>
  <c r="R267" i="10"/>
  <c r="R268" i="10"/>
  <c r="R269" i="10"/>
  <c r="R270" i="10"/>
  <c r="R271" i="10"/>
  <c r="R272" i="10"/>
  <c r="R273" i="10"/>
  <c r="R274" i="10"/>
  <c r="R275" i="10"/>
  <c r="R276" i="10"/>
  <c r="R277" i="10"/>
  <c r="R278" i="10"/>
  <c r="R279" i="10"/>
  <c r="R280" i="10"/>
  <c r="R281" i="10"/>
  <c r="R282" i="10"/>
  <c r="R283" i="10"/>
  <c r="R284" i="10"/>
  <c r="R285" i="10"/>
  <c r="R286" i="10"/>
  <c r="R287" i="10"/>
  <c r="R288" i="10"/>
  <c r="R289" i="10"/>
  <c r="R290" i="10"/>
  <c r="R291" i="10"/>
  <c r="R292" i="10"/>
  <c r="R293" i="10"/>
  <c r="R294" i="10"/>
  <c r="R295" i="10"/>
  <c r="R296" i="10"/>
  <c r="R297" i="10"/>
  <c r="R298" i="10"/>
  <c r="R299" i="10"/>
  <c r="R300" i="10"/>
  <c r="R301" i="10"/>
  <c r="R302" i="10"/>
  <c r="R303" i="10"/>
  <c r="R304" i="10"/>
  <c r="R305" i="10"/>
  <c r="R306" i="10"/>
  <c r="R307" i="10"/>
  <c r="R308" i="10"/>
  <c r="R309" i="10"/>
  <c r="R310" i="10"/>
  <c r="R311" i="10"/>
  <c r="R312" i="10"/>
  <c r="R313" i="10"/>
  <c r="R314" i="10"/>
  <c r="R315" i="10"/>
  <c r="R316" i="10"/>
  <c r="R317" i="10"/>
  <c r="R318" i="10"/>
  <c r="R319" i="10"/>
  <c r="R320" i="10"/>
  <c r="R321" i="10"/>
  <c r="R322" i="10"/>
  <c r="R323" i="10"/>
  <c r="R324" i="10"/>
  <c r="R325" i="10"/>
  <c r="R326" i="10"/>
  <c r="R327" i="10"/>
  <c r="R328" i="10"/>
  <c r="R329" i="10"/>
  <c r="R330" i="10"/>
  <c r="R331" i="10"/>
  <c r="R332" i="10"/>
  <c r="R333" i="10"/>
  <c r="R334" i="10"/>
  <c r="R335" i="10"/>
  <c r="R336" i="10"/>
  <c r="R337" i="10"/>
  <c r="R338" i="10"/>
  <c r="R339" i="10"/>
  <c r="R340" i="10"/>
  <c r="R341" i="10"/>
  <c r="R342" i="10"/>
  <c r="R343" i="10"/>
  <c r="R344" i="10"/>
  <c r="R345" i="10"/>
  <c r="R346" i="10"/>
  <c r="R347" i="10"/>
  <c r="R348" i="10"/>
  <c r="R349" i="10"/>
  <c r="R350" i="10"/>
  <c r="R351" i="10"/>
  <c r="R352" i="10"/>
  <c r="R353" i="10"/>
  <c r="R354" i="10"/>
  <c r="R355" i="10"/>
  <c r="R356" i="10"/>
  <c r="R357" i="10"/>
  <c r="R358" i="10"/>
  <c r="R359" i="10"/>
  <c r="R360" i="10"/>
  <c r="R361" i="10"/>
  <c r="R362" i="10"/>
  <c r="R363" i="10"/>
  <c r="R364" i="10"/>
  <c r="R365" i="10"/>
  <c r="R366" i="10"/>
  <c r="R367" i="10"/>
  <c r="R368" i="10"/>
  <c r="R369" i="10"/>
  <c r="R370" i="10"/>
  <c r="R371" i="10"/>
  <c r="R372" i="10"/>
  <c r="R373" i="10"/>
  <c r="R374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33" i="10"/>
  <c r="N34" i="10"/>
  <c r="N35" i="10"/>
  <c r="N36" i="10"/>
  <c r="N37" i="10"/>
  <c r="N38" i="10"/>
  <c r="N39" i="10"/>
  <c r="N40" i="10"/>
  <c r="N41" i="10"/>
  <c r="N42" i="10"/>
  <c r="N43" i="10"/>
  <c r="N44" i="10"/>
  <c r="N45" i="10"/>
  <c r="N46" i="10"/>
  <c r="N47" i="10"/>
  <c r="N48" i="10"/>
  <c r="N49" i="10"/>
  <c r="N50" i="10"/>
  <c r="N51" i="10"/>
  <c r="N52" i="10"/>
  <c r="N53" i="10"/>
  <c r="N54" i="10"/>
  <c r="N55" i="10"/>
  <c r="N56" i="10"/>
  <c r="N57" i="10"/>
  <c r="N58" i="10"/>
  <c r="N59" i="10"/>
  <c r="N60" i="10"/>
  <c r="N61" i="10"/>
  <c r="N62" i="10"/>
  <c r="N63" i="10"/>
  <c r="N64" i="10"/>
  <c r="N65" i="10"/>
  <c r="N66" i="10"/>
  <c r="N67" i="10"/>
  <c r="N68" i="10"/>
  <c r="N69" i="10"/>
  <c r="N70" i="10"/>
  <c r="N71" i="10"/>
  <c r="N72" i="10"/>
  <c r="N73" i="10"/>
  <c r="N74" i="10"/>
  <c r="N75" i="10"/>
  <c r="N76" i="10"/>
  <c r="N77" i="10"/>
  <c r="N78" i="10"/>
  <c r="N79" i="10"/>
  <c r="N80" i="10"/>
  <c r="N81" i="10"/>
  <c r="N82" i="10"/>
  <c r="N83" i="10"/>
  <c r="N84" i="10"/>
  <c r="N85" i="10"/>
  <c r="N86" i="10"/>
  <c r="N87" i="10"/>
  <c r="N88" i="10"/>
  <c r="N89" i="10"/>
  <c r="N90" i="10"/>
  <c r="N91" i="10"/>
  <c r="N92" i="10"/>
  <c r="N93" i="10"/>
  <c r="N94" i="10"/>
  <c r="N95" i="10"/>
  <c r="N96" i="10"/>
  <c r="N97" i="10"/>
  <c r="N98" i="10"/>
  <c r="N99" i="10"/>
  <c r="N100" i="10"/>
  <c r="N101" i="10"/>
  <c r="N102" i="10"/>
  <c r="N103" i="10"/>
  <c r="N104" i="10"/>
  <c r="N105" i="10"/>
  <c r="N106" i="10"/>
  <c r="N107" i="10"/>
  <c r="N108" i="10"/>
  <c r="N109" i="10"/>
  <c r="N110" i="10"/>
  <c r="N111" i="10"/>
  <c r="N112" i="10"/>
  <c r="N113" i="10"/>
  <c r="N114" i="10"/>
  <c r="N115" i="10"/>
  <c r="N116" i="10"/>
  <c r="N117" i="10"/>
  <c r="N118" i="10"/>
  <c r="N119" i="10"/>
  <c r="N120" i="10"/>
  <c r="N121" i="10"/>
  <c r="N122" i="10"/>
  <c r="N123" i="10"/>
  <c r="N124" i="10"/>
  <c r="N125" i="10"/>
  <c r="N126" i="10"/>
  <c r="N127" i="10"/>
  <c r="N128" i="10"/>
  <c r="N129" i="10"/>
  <c r="N130" i="10"/>
  <c r="N131" i="10"/>
  <c r="N132" i="10"/>
  <c r="N133" i="10"/>
  <c r="N134" i="10"/>
  <c r="N135" i="10"/>
  <c r="N136" i="10"/>
  <c r="N137" i="10"/>
  <c r="N138" i="10"/>
  <c r="N139" i="10"/>
  <c r="N140" i="10"/>
  <c r="N141" i="10"/>
  <c r="N142" i="10"/>
  <c r="N143" i="10"/>
  <c r="N144" i="10"/>
  <c r="N145" i="10"/>
  <c r="N146" i="10"/>
  <c r="N147" i="10"/>
  <c r="N148" i="10"/>
  <c r="N149" i="10"/>
  <c r="N150" i="10"/>
  <c r="N151" i="10"/>
  <c r="N152" i="10"/>
  <c r="N153" i="10"/>
  <c r="N154" i="10"/>
  <c r="N155" i="10"/>
  <c r="N156" i="10"/>
  <c r="N157" i="10"/>
  <c r="N158" i="10"/>
  <c r="N159" i="10"/>
  <c r="N160" i="10"/>
  <c r="N161" i="10"/>
  <c r="N162" i="10"/>
  <c r="N163" i="10"/>
  <c r="N164" i="10"/>
  <c r="N165" i="10"/>
  <c r="N166" i="10"/>
  <c r="N167" i="10"/>
  <c r="N168" i="10"/>
  <c r="N169" i="10"/>
  <c r="N170" i="10"/>
  <c r="N171" i="10"/>
  <c r="N172" i="10"/>
  <c r="N173" i="10"/>
  <c r="N174" i="10"/>
  <c r="N175" i="10"/>
  <c r="N176" i="10"/>
  <c r="N177" i="10"/>
  <c r="N178" i="10"/>
  <c r="N179" i="10"/>
  <c r="N180" i="10"/>
  <c r="N181" i="10"/>
  <c r="N182" i="10"/>
  <c r="N183" i="10"/>
  <c r="N184" i="10"/>
  <c r="N185" i="10"/>
  <c r="N186" i="10"/>
  <c r="N187" i="10"/>
  <c r="N188" i="10"/>
  <c r="N189" i="10"/>
  <c r="N190" i="10"/>
  <c r="N191" i="10"/>
  <c r="N192" i="10"/>
  <c r="N193" i="10"/>
  <c r="N194" i="10"/>
  <c r="N195" i="10"/>
  <c r="N196" i="10"/>
  <c r="N197" i="10"/>
  <c r="N198" i="10"/>
  <c r="N199" i="10"/>
  <c r="N200" i="10"/>
  <c r="N201" i="10"/>
  <c r="N202" i="10"/>
  <c r="N203" i="10"/>
  <c r="N204" i="10"/>
  <c r="N205" i="10"/>
  <c r="N206" i="10"/>
  <c r="N207" i="10"/>
  <c r="N208" i="10"/>
  <c r="N209" i="10"/>
  <c r="N210" i="10"/>
  <c r="N211" i="10"/>
  <c r="N212" i="10"/>
  <c r="N213" i="10"/>
  <c r="N214" i="10"/>
  <c r="N215" i="10"/>
  <c r="N216" i="10"/>
  <c r="N217" i="10"/>
  <c r="N218" i="10"/>
  <c r="N219" i="10"/>
  <c r="N220" i="10"/>
  <c r="N221" i="10"/>
  <c r="N222" i="10"/>
  <c r="N223" i="10"/>
  <c r="N224" i="10"/>
  <c r="N225" i="10"/>
  <c r="N226" i="10"/>
  <c r="N227" i="10"/>
  <c r="N228" i="10"/>
  <c r="N229" i="10"/>
  <c r="N230" i="10"/>
  <c r="N231" i="10"/>
  <c r="N232" i="10"/>
  <c r="N233" i="10"/>
  <c r="N234" i="10"/>
  <c r="N235" i="10"/>
  <c r="N236" i="10"/>
  <c r="N237" i="10"/>
  <c r="N238" i="10"/>
  <c r="N239" i="10"/>
  <c r="N240" i="10"/>
  <c r="N241" i="10"/>
  <c r="N242" i="10"/>
  <c r="N243" i="10"/>
  <c r="N244" i="10"/>
  <c r="N245" i="10"/>
  <c r="N246" i="10"/>
  <c r="N247" i="10"/>
  <c r="N248" i="10"/>
  <c r="N249" i="10"/>
  <c r="N250" i="10"/>
  <c r="N251" i="10"/>
  <c r="N252" i="10"/>
  <c r="N253" i="10"/>
  <c r="N254" i="10"/>
  <c r="N255" i="10"/>
  <c r="N256" i="10"/>
  <c r="N257" i="10"/>
  <c r="N258" i="10"/>
  <c r="N259" i="10"/>
  <c r="N260" i="10"/>
  <c r="N261" i="10"/>
  <c r="N262" i="10"/>
  <c r="N263" i="10"/>
  <c r="N264" i="10"/>
  <c r="N265" i="10"/>
  <c r="N266" i="10"/>
  <c r="N267" i="10"/>
  <c r="N268" i="10"/>
  <c r="N269" i="10"/>
  <c r="N270" i="10"/>
  <c r="N271" i="10"/>
  <c r="N272" i="10"/>
  <c r="N273" i="10"/>
  <c r="N274" i="10"/>
  <c r="N275" i="10"/>
  <c r="N276" i="10"/>
  <c r="N277" i="10"/>
  <c r="N278" i="10"/>
  <c r="N279" i="10"/>
  <c r="N280" i="10"/>
  <c r="N281" i="10"/>
  <c r="N282" i="10"/>
  <c r="N283" i="10"/>
  <c r="N284" i="10"/>
  <c r="N285" i="10"/>
  <c r="N286" i="10"/>
  <c r="N287" i="10"/>
  <c r="N288" i="10"/>
  <c r="N289" i="10"/>
  <c r="N290" i="10"/>
  <c r="N291" i="10"/>
  <c r="N292" i="10"/>
  <c r="N293" i="10"/>
  <c r="N294" i="10"/>
  <c r="N295" i="10"/>
  <c r="N296" i="10"/>
  <c r="N297" i="10"/>
  <c r="N298" i="10"/>
  <c r="N299" i="10"/>
  <c r="N300" i="10"/>
  <c r="N301" i="10"/>
  <c r="N302" i="10"/>
  <c r="N303" i="10"/>
  <c r="N304" i="10"/>
  <c r="N305" i="10"/>
  <c r="N306" i="10"/>
  <c r="N307" i="10"/>
  <c r="N308" i="10"/>
  <c r="N309" i="10"/>
  <c r="N310" i="10"/>
  <c r="N311" i="10"/>
  <c r="N312" i="10"/>
  <c r="N313" i="10"/>
  <c r="N314" i="10"/>
  <c r="N315" i="10"/>
  <c r="N316" i="10"/>
  <c r="N317" i="10"/>
  <c r="N318" i="10"/>
  <c r="N319" i="10"/>
  <c r="N320" i="10"/>
  <c r="N321" i="10"/>
  <c r="N322" i="10"/>
  <c r="N323" i="10"/>
  <c r="N324" i="10"/>
  <c r="N325" i="10"/>
  <c r="N326" i="10"/>
  <c r="N327" i="10"/>
  <c r="N328" i="10"/>
  <c r="N329" i="10"/>
  <c r="N330" i="10"/>
  <c r="N331" i="10"/>
  <c r="N332" i="10"/>
  <c r="N333" i="10"/>
  <c r="N334" i="10"/>
  <c r="N335" i="10"/>
  <c r="N336" i="10"/>
  <c r="N337" i="10"/>
  <c r="N338" i="10"/>
  <c r="N339" i="10"/>
  <c r="N340" i="10"/>
  <c r="N341" i="10"/>
  <c r="N342" i="10"/>
  <c r="N343" i="10"/>
  <c r="N344" i="10"/>
  <c r="N345" i="10"/>
  <c r="N346" i="10"/>
  <c r="N347" i="10"/>
  <c r="N348" i="10"/>
  <c r="N349" i="10"/>
  <c r="N350" i="10"/>
  <c r="N351" i="10"/>
  <c r="N352" i="10"/>
  <c r="N353" i="10"/>
  <c r="N354" i="10"/>
  <c r="N355" i="10"/>
  <c r="N356" i="10"/>
  <c r="N357" i="10"/>
  <c r="N358" i="10"/>
  <c r="N359" i="10"/>
  <c r="N360" i="10"/>
  <c r="N361" i="10"/>
  <c r="N362" i="10"/>
  <c r="N363" i="10"/>
  <c r="N364" i="10"/>
  <c r="N365" i="10"/>
  <c r="N366" i="10"/>
  <c r="N367" i="10"/>
  <c r="N368" i="10"/>
  <c r="N369" i="10"/>
  <c r="N370" i="10"/>
  <c r="N371" i="10"/>
  <c r="N372" i="10"/>
  <c r="N373" i="10"/>
  <c r="N374" i="10"/>
  <c r="R9" i="10"/>
  <c r="N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2" i="10"/>
  <c r="J53" i="10"/>
  <c r="J54" i="10"/>
  <c r="J55" i="10"/>
  <c r="J56" i="10"/>
  <c r="J57" i="10"/>
  <c r="J58" i="10"/>
  <c r="J59" i="10"/>
  <c r="J60" i="10"/>
  <c r="J61" i="10"/>
  <c r="J62" i="10"/>
  <c r="J63" i="10"/>
  <c r="J64" i="10"/>
  <c r="J65" i="10"/>
  <c r="J66" i="10"/>
  <c r="J67" i="10"/>
  <c r="J68" i="10"/>
  <c r="J69" i="10"/>
  <c r="J70" i="10"/>
  <c r="J71" i="10"/>
  <c r="J72" i="10"/>
  <c r="J73" i="10"/>
  <c r="J74" i="10"/>
  <c r="J75" i="10"/>
  <c r="J76" i="10"/>
  <c r="J77" i="10"/>
  <c r="J78" i="10"/>
  <c r="J79" i="10"/>
  <c r="J80" i="10"/>
  <c r="J81" i="10"/>
  <c r="J82" i="10"/>
  <c r="J83" i="10"/>
  <c r="J84" i="10"/>
  <c r="J85" i="10"/>
  <c r="J86" i="10"/>
  <c r="J87" i="10"/>
  <c r="J88" i="10"/>
  <c r="J89" i="10"/>
  <c r="J90" i="10"/>
  <c r="J91" i="10"/>
  <c r="J92" i="10"/>
  <c r="J93" i="10"/>
  <c r="J94" i="10"/>
  <c r="J95" i="10"/>
  <c r="J96" i="10"/>
  <c r="J97" i="10"/>
  <c r="J98" i="10"/>
  <c r="J99" i="10"/>
  <c r="J100" i="10"/>
  <c r="J101" i="10"/>
  <c r="J102" i="10"/>
  <c r="J103" i="10"/>
  <c r="J104" i="10"/>
  <c r="J105" i="10"/>
  <c r="J106" i="10"/>
  <c r="J107" i="10"/>
  <c r="J108" i="10"/>
  <c r="J109" i="10"/>
  <c r="J110" i="10"/>
  <c r="J111" i="10"/>
  <c r="J112" i="10"/>
  <c r="J113" i="10"/>
  <c r="J114" i="10"/>
  <c r="J115" i="10"/>
  <c r="J116" i="10"/>
  <c r="J117" i="10"/>
  <c r="J118" i="10"/>
  <c r="J119" i="10"/>
  <c r="J120" i="10"/>
  <c r="J121" i="10"/>
  <c r="J122" i="10"/>
  <c r="J123" i="10"/>
  <c r="J124" i="10"/>
  <c r="J125" i="10"/>
  <c r="J126" i="10"/>
  <c r="J127" i="10"/>
  <c r="J128" i="10"/>
  <c r="J129" i="10"/>
  <c r="J130" i="10"/>
  <c r="J131" i="10"/>
  <c r="J132" i="10"/>
  <c r="J133" i="10"/>
  <c r="J134" i="10"/>
  <c r="J135" i="10"/>
  <c r="J136" i="10"/>
  <c r="J137" i="10"/>
  <c r="J138" i="10"/>
  <c r="J139" i="10"/>
  <c r="J140" i="10"/>
  <c r="J141" i="10"/>
  <c r="J142" i="10"/>
  <c r="J143" i="10"/>
  <c r="J144" i="10"/>
  <c r="J145" i="10"/>
  <c r="J146" i="10"/>
  <c r="J147" i="10"/>
  <c r="J148" i="10"/>
  <c r="J149" i="10"/>
  <c r="J150" i="10"/>
  <c r="J151" i="10"/>
  <c r="J152" i="10"/>
  <c r="J153" i="10"/>
  <c r="J154" i="10"/>
  <c r="J155" i="10"/>
  <c r="J156" i="10"/>
  <c r="J157" i="10"/>
  <c r="J158" i="10"/>
  <c r="J159" i="10"/>
  <c r="J160" i="10"/>
  <c r="J161" i="10"/>
  <c r="J162" i="10"/>
  <c r="J163" i="10"/>
  <c r="J164" i="10"/>
  <c r="J165" i="10"/>
  <c r="J166" i="10"/>
  <c r="J167" i="10"/>
  <c r="J168" i="10"/>
  <c r="J169" i="10"/>
  <c r="J170" i="10"/>
  <c r="J171" i="10"/>
  <c r="J172" i="10"/>
  <c r="J173" i="10"/>
  <c r="J174" i="10"/>
  <c r="J175" i="10"/>
  <c r="J176" i="10"/>
  <c r="J177" i="10"/>
  <c r="J178" i="10"/>
  <c r="J179" i="10"/>
  <c r="J180" i="10"/>
  <c r="J181" i="10"/>
  <c r="J182" i="10"/>
  <c r="J183" i="10"/>
  <c r="J184" i="10"/>
  <c r="J185" i="10"/>
  <c r="J186" i="10"/>
  <c r="J187" i="10"/>
  <c r="J188" i="10"/>
  <c r="J189" i="10"/>
  <c r="J190" i="10"/>
  <c r="J191" i="10"/>
  <c r="J192" i="10"/>
  <c r="J193" i="10"/>
  <c r="J194" i="10"/>
  <c r="J195" i="10"/>
  <c r="J196" i="10"/>
  <c r="J197" i="10"/>
  <c r="J198" i="10"/>
  <c r="J199" i="10"/>
  <c r="J200" i="10"/>
  <c r="J201" i="10"/>
  <c r="J202" i="10"/>
  <c r="J203" i="10"/>
  <c r="J204" i="10"/>
  <c r="J205" i="10"/>
  <c r="J206" i="10"/>
  <c r="J207" i="10"/>
  <c r="J208" i="10"/>
  <c r="J209" i="10"/>
  <c r="J210" i="10"/>
  <c r="J211" i="10"/>
  <c r="J212" i="10"/>
  <c r="J213" i="10"/>
  <c r="J214" i="10"/>
  <c r="J215" i="10"/>
  <c r="J216" i="10"/>
  <c r="J217" i="10"/>
  <c r="J218" i="10"/>
  <c r="J219" i="10"/>
  <c r="J220" i="10"/>
  <c r="J221" i="10"/>
  <c r="J222" i="10"/>
  <c r="J223" i="10"/>
  <c r="J224" i="10"/>
  <c r="J225" i="10"/>
  <c r="J226" i="10"/>
  <c r="J227" i="10"/>
  <c r="J228" i="10"/>
  <c r="J229" i="10"/>
  <c r="J230" i="10"/>
  <c r="J231" i="10"/>
  <c r="J232" i="10"/>
  <c r="J233" i="10"/>
  <c r="J234" i="10"/>
  <c r="J235" i="10"/>
  <c r="J236" i="10"/>
  <c r="J237" i="10"/>
  <c r="J238" i="10"/>
  <c r="J239" i="10"/>
  <c r="J240" i="10"/>
  <c r="J241" i="10"/>
  <c r="J242" i="10"/>
  <c r="J243" i="10"/>
  <c r="J244" i="10"/>
  <c r="J245" i="10"/>
  <c r="J246" i="10"/>
  <c r="J247" i="10"/>
  <c r="J248" i="10"/>
  <c r="J249" i="10"/>
  <c r="J250" i="10"/>
  <c r="J251" i="10"/>
  <c r="J252" i="10"/>
  <c r="J253" i="10"/>
  <c r="J254" i="10"/>
  <c r="J255" i="10"/>
  <c r="J256" i="10"/>
  <c r="J257" i="10"/>
  <c r="J258" i="10"/>
  <c r="J259" i="10"/>
  <c r="J260" i="10"/>
  <c r="J261" i="10"/>
  <c r="J262" i="10"/>
  <c r="J263" i="10"/>
  <c r="J264" i="10"/>
  <c r="J265" i="10"/>
  <c r="J266" i="10"/>
  <c r="J267" i="10"/>
  <c r="J268" i="10"/>
  <c r="J269" i="10"/>
  <c r="J270" i="10"/>
  <c r="J271" i="10"/>
  <c r="J272" i="10"/>
  <c r="J273" i="10"/>
  <c r="J274" i="10"/>
  <c r="J275" i="10"/>
  <c r="J276" i="10"/>
  <c r="J277" i="10"/>
  <c r="J278" i="10"/>
  <c r="J279" i="10"/>
  <c r="J280" i="10"/>
  <c r="J281" i="10"/>
  <c r="J282" i="10"/>
  <c r="J283" i="10"/>
  <c r="J284" i="10"/>
  <c r="J285" i="10"/>
  <c r="J286" i="10"/>
  <c r="J287" i="10"/>
  <c r="J288" i="10"/>
  <c r="J289" i="10"/>
  <c r="J290" i="10"/>
  <c r="J291" i="10"/>
  <c r="J292" i="10"/>
  <c r="J293" i="10"/>
  <c r="J294" i="10"/>
  <c r="J295" i="10"/>
  <c r="J296" i="10"/>
  <c r="J297" i="10"/>
  <c r="J298" i="10"/>
  <c r="J299" i="10"/>
  <c r="J300" i="10"/>
  <c r="J301" i="10"/>
  <c r="J302" i="10"/>
  <c r="J303" i="10"/>
  <c r="J304" i="10"/>
  <c r="J305" i="10"/>
  <c r="J306" i="10"/>
  <c r="J307" i="10"/>
  <c r="J308" i="10"/>
  <c r="J309" i="10"/>
  <c r="J310" i="10"/>
  <c r="J311" i="10"/>
  <c r="J312" i="10"/>
  <c r="J313" i="10"/>
  <c r="J314" i="10"/>
  <c r="J315" i="10"/>
  <c r="J316" i="10"/>
  <c r="J317" i="10"/>
  <c r="J318" i="10"/>
  <c r="J319" i="10"/>
  <c r="J320" i="10"/>
  <c r="J321" i="10"/>
  <c r="J322" i="10"/>
  <c r="J323" i="10"/>
  <c r="J324" i="10"/>
  <c r="J325" i="10"/>
  <c r="J326" i="10"/>
  <c r="J327" i="10"/>
  <c r="J328" i="10"/>
  <c r="J329" i="10"/>
  <c r="J330" i="10"/>
  <c r="J331" i="10"/>
  <c r="J332" i="10"/>
  <c r="J333" i="10"/>
  <c r="J334" i="10"/>
  <c r="J335" i="10"/>
  <c r="J336" i="10"/>
  <c r="J337" i="10"/>
  <c r="J338" i="10"/>
  <c r="J339" i="10"/>
  <c r="J340" i="10"/>
  <c r="J341" i="10"/>
  <c r="J342" i="10"/>
  <c r="J343" i="10"/>
  <c r="J344" i="10"/>
  <c r="J345" i="10"/>
  <c r="J346" i="10"/>
  <c r="J347" i="10"/>
  <c r="J348" i="10"/>
  <c r="J349" i="10"/>
  <c r="J350" i="10"/>
  <c r="J351" i="10"/>
  <c r="J352" i="10"/>
  <c r="J353" i="10"/>
  <c r="J354" i="10"/>
  <c r="J355" i="10"/>
  <c r="J356" i="10"/>
  <c r="J357" i="10"/>
  <c r="J358" i="10"/>
  <c r="J359" i="10"/>
  <c r="J360" i="10"/>
  <c r="J361" i="10"/>
  <c r="J362" i="10"/>
  <c r="J363" i="10"/>
  <c r="J364" i="10"/>
  <c r="J365" i="10"/>
  <c r="J366" i="10"/>
  <c r="J367" i="10"/>
  <c r="J368" i="10"/>
  <c r="J369" i="10"/>
  <c r="J370" i="10"/>
  <c r="J371" i="10"/>
  <c r="J372" i="10"/>
  <c r="J373" i="10"/>
  <c r="J374" i="10"/>
  <c r="J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7" i="10"/>
  <c r="F88" i="10"/>
  <c r="F89" i="10"/>
  <c r="F90" i="10"/>
  <c r="F91" i="10"/>
  <c r="F92" i="10"/>
  <c r="F93" i="10"/>
  <c r="F94" i="10"/>
  <c r="F95" i="10"/>
  <c r="F96" i="10"/>
  <c r="F97" i="10"/>
  <c r="F98" i="10"/>
  <c r="F99" i="10"/>
  <c r="F100" i="10"/>
  <c r="F101" i="10"/>
  <c r="F102" i="10"/>
  <c r="F103" i="10"/>
  <c r="F104" i="10"/>
  <c r="F105" i="10"/>
  <c r="F106" i="10"/>
  <c r="F107" i="10"/>
  <c r="F108" i="10"/>
  <c r="F109" i="10"/>
  <c r="F110" i="10"/>
  <c r="F111" i="10"/>
  <c r="F112" i="10"/>
  <c r="F113" i="10"/>
  <c r="F114" i="10"/>
  <c r="F115" i="10"/>
  <c r="F116" i="10"/>
  <c r="F117" i="10"/>
  <c r="F118" i="10"/>
  <c r="F119" i="10"/>
  <c r="F120" i="10"/>
  <c r="F121" i="10"/>
  <c r="F122" i="10"/>
  <c r="F123" i="10"/>
  <c r="F124" i="10"/>
  <c r="F125" i="10"/>
  <c r="F126" i="10"/>
  <c r="F127" i="10"/>
  <c r="F128" i="10"/>
  <c r="F129" i="10"/>
  <c r="F130" i="10"/>
  <c r="F131" i="10"/>
  <c r="F132" i="10"/>
  <c r="F133" i="10"/>
  <c r="F134" i="10"/>
  <c r="F135" i="10"/>
  <c r="F136" i="10"/>
  <c r="F137" i="10"/>
  <c r="F138" i="10"/>
  <c r="F139" i="10"/>
  <c r="F140" i="10"/>
  <c r="F141" i="10"/>
  <c r="F142" i="10"/>
  <c r="F143" i="10"/>
  <c r="F144" i="10"/>
  <c r="F145" i="10"/>
  <c r="F146" i="10"/>
  <c r="F147" i="10"/>
  <c r="F148" i="10"/>
  <c r="F149" i="10"/>
  <c r="F150" i="10"/>
  <c r="F151" i="10"/>
  <c r="F152" i="10"/>
  <c r="F153" i="10"/>
  <c r="F154" i="10"/>
  <c r="F155" i="10"/>
  <c r="F156" i="10"/>
  <c r="F157" i="10"/>
  <c r="F158" i="10"/>
  <c r="F159" i="10"/>
  <c r="F160" i="10"/>
  <c r="F161" i="10"/>
  <c r="F162" i="10"/>
  <c r="F163" i="10"/>
  <c r="F164" i="10"/>
  <c r="F165" i="10"/>
  <c r="F166" i="10"/>
  <c r="F167" i="10"/>
  <c r="F168" i="10"/>
  <c r="F169" i="10"/>
  <c r="F170" i="10"/>
  <c r="F171" i="10"/>
  <c r="F172" i="10"/>
  <c r="F173" i="10"/>
  <c r="F174" i="10"/>
  <c r="F175" i="10"/>
  <c r="F176" i="10"/>
  <c r="F177" i="10"/>
  <c r="F178" i="10"/>
  <c r="F179" i="10"/>
  <c r="F180" i="10"/>
  <c r="F181" i="10"/>
  <c r="F182" i="10"/>
  <c r="F183" i="10"/>
  <c r="F184" i="10"/>
  <c r="F185" i="10"/>
  <c r="F186" i="10"/>
  <c r="F187" i="10"/>
  <c r="F188" i="10"/>
  <c r="F189" i="10"/>
  <c r="F190" i="10"/>
  <c r="F191" i="10"/>
  <c r="F192" i="10"/>
  <c r="F193" i="10"/>
  <c r="F194" i="10"/>
  <c r="F195" i="10"/>
  <c r="F196" i="10"/>
  <c r="F197" i="10"/>
  <c r="F198" i="10"/>
  <c r="F199" i="10"/>
  <c r="F200" i="10"/>
  <c r="F201" i="10"/>
  <c r="F202" i="10"/>
  <c r="F203" i="10"/>
  <c r="F204" i="10"/>
  <c r="F205" i="10"/>
  <c r="F206" i="10"/>
  <c r="F207" i="10"/>
  <c r="F208" i="10"/>
  <c r="F209" i="10"/>
  <c r="F210" i="10"/>
  <c r="F211" i="10"/>
  <c r="F212" i="10"/>
  <c r="F213" i="10"/>
  <c r="F214" i="10"/>
  <c r="F215" i="10"/>
  <c r="F216" i="10"/>
  <c r="F217" i="10"/>
  <c r="F218" i="10"/>
  <c r="F219" i="10"/>
  <c r="F220" i="10"/>
  <c r="F221" i="10"/>
  <c r="F222" i="10"/>
  <c r="F223" i="10"/>
  <c r="F224" i="10"/>
  <c r="F225" i="10"/>
  <c r="F226" i="10"/>
  <c r="F227" i="10"/>
  <c r="F228" i="10"/>
  <c r="F229" i="10"/>
  <c r="F230" i="10"/>
  <c r="F231" i="10"/>
  <c r="F232" i="10"/>
  <c r="F233" i="10"/>
  <c r="F234" i="10"/>
  <c r="F235" i="10"/>
  <c r="F236" i="10"/>
  <c r="F237" i="10"/>
  <c r="F238" i="10"/>
  <c r="F239" i="10"/>
  <c r="F240" i="10"/>
  <c r="F241" i="10"/>
  <c r="F242" i="10"/>
  <c r="F243" i="10"/>
  <c r="F244" i="10"/>
  <c r="F245" i="10"/>
  <c r="F246" i="10"/>
  <c r="F247" i="10"/>
  <c r="F248" i="10"/>
  <c r="F249" i="10"/>
  <c r="F250" i="10"/>
  <c r="F251" i="10"/>
  <c r="F252" i="10"/>
  <c r="F253" i="10"/>
  <c r="F254" i="10"/>
  <c r="F255" i="10"/>
  <c r="F256" i="10"/>
  <c r="F257" i="10"/>
  <c r="F258" i="10"/>
  <c r="F259" i="10"/>
  <c r="F260" i="10"/>
  <c r="F261" i="10"/>
  <c r="F262" i="10"/>
  <c r="F263" i="10"/>
  <c r="F264" i="10"/>
  <c r="F265" i="10"/>
  <c r="F266" i="10"/>
  <c r="F267" i="10"/>
  <c r="F268" i="10"/>
  <c r="F269" i="10"/>
  <c r="F270" i="10"/>
  <c r="F271" i="10"/>
  <c r="F272" i="10"/>
  <c r="F273" i="10"/>
  <c r="F274" i="10"/>
  <c r="F275" i="10"/>
  <c r="F276" i="10"/>
  <c r="F277" i="10"/>
  <c r="F278" i="10"/>
  <c r="F279" i="10"/>
  <c r="F280" i="10"/>
  <c r="F281" i="10"/>
  <c r="F282" i="10"/>
  <c r="F283" i="10"/>
  <c r="F284" i="10"/>
  <c r="F285" i="10"/>
  <c r="F286" i="10"/>
  <c r="F287" i="10"/>
  <c r="F288" i="10"/>
  <c r="F289" i="10"/>
  <c r="F290" i="10"/>
  <c r="F291" i="10"/>
  <c r="F292" i="10"/>
  <c r="F293" i="10"/>
  <c r="F294" i="10"/>
  <c r="F295" i="10"/>
  <c r="F296" i="10"/>
  <c r="F297" i="10"/>
  <c r="F298" i="10"/>
  <c r="F299" i="10"/>
  <c r="F300" i="10"/>
  <c r="F301" i="10"/>
  <c r="F302" i="10"/>
  <c r="F303" i="10"/>
  <c r="F304" i="10"/>
  <c r="F305" i="10"/>
  <c r="F306" i="10"/>
  <c r="F307" i="10"/>
  <c r="F308" i="10"/>
  <c r="F309" i="10"/>
  <c r="F310" i="10"/>
  <c r="F311" i="10"/>
  <c r="F312" i="10"/>
  <c r="F313" i="10"/>
  <c r="F314" i="10"/>
  <c r="F315" i="10"/>
  <c r="F316" i="10"/>
  <c r="F317" i="10"/>
  <c r="F318" i="10"/>
  <c r="F319" i="10"/>
  <c r="F320" i="10"/>
  <c r="F321" i="10"/>
  <c r="F322" i="10"/>
  <c r="F323" i="10"/>
  <c r="F324" i="10"/>
  <c r="F325" i="10"/>
  <c r="F326" i="10"/>
  <c r="F327" i="10"/>
  <c r="F328" i="10"/>
  <c r="F329" i="10"/>
  <c r="F330" i="10"/>
  <c r="F331" i="10"/>
  <c r="F332" i="10"/>
  <c r="F333" i="10"/>
  <c r="F334" i="10"/>
  <c r="F335" i="10"/>
  <c r="F336" i="10"/>
  <c r="F337" i="10"/>
  <c r="F338" i="10"/>
  <c r="F339" i="10"/>
  <c r="F340" i="10"/>
  <c r="F341" i="10"/>
  <c r="F342" i="10"/>
  <c r="F343" i="10"/>
  <c r="F344" i="10"/>
  <c r="F345" i="10"/>
  <c r="F346" i="10"/>
  <c r="F347" i="10"/>
  <c r="F348" i="10"/>
  <c r="F349" i="10"/>
  <c r="F350" i="10"/>
  <c r="F351" i="10"/>
  <c r="F352" i="10"/>
  <c r="F353" i="10"/>
  <c r="F354" i="10"/>
  <c r="F355" i="10"/>
  <c r="F356" i="10"/>
  <c r="F357" i="10"/>
  <c r="F358" i="10"/>
  <c r="F359" i="10"/>
  <c r="F360" i="10"/>
  <c r="F361" i="10"/>
  <c r="F362" i="10"/>
  <c r="F363" i="10"/>
  <c r="F364" i="10"/>
  <c r="F365" i="10"/>
  <c r="F366" i="10"/>
  <c r="F367" i="10"/>
  <c r="F368" i="10"/>
  <c r="F369" i="10"/>
  <c r="F370" i="10"/>
  <c r="F371" i="10"/>
  <c r="F372" i="10"/>
  <c r="F373" i="10"/>
  <c r="F374" i="10"/>
  <c r="F9" i="10"/>
  <c r="R9" i="11"/>
  <c r="R10" i="11"/>
  <c r="R11" i="11"/>
  <c r="R12" i="11"/>
  <c r="R13" i="11"/>
  <c r="R14" i="11"/>
  <c r="R15" i="11"/>
  <c r="R16" i="11"/>
  <c r="R17" i="11"/>
  <c r="R18" i="11"/>
  <c r="R19" i="11"/>
  <c r="R20" i="11"/>
  <c r="R21" i="11"/>
  <c r="R22" i="11"/>
  <c r="R23" i="11"/>
  <c r="R24" i="1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65" i="11"/>
  <c r="R66" i="11"/>
  <c r="R67" i="11"/>
  <c r="R68" i="11"/>
  <c r="R69" i="11"/>
  <c r="R70" i="11"/>
  <c r="R71" i="11"/>
  <c r="R72" i="11"/>
  <c r="R73" i="11"/>
  <c r="R74" i="11"/>
  <c r="R75" i="11"/>
  <c r="R76" i="11"/>
  <c r="R77" i="11"/>
  <c r="R78" i="11"/>
  <c r="R79" i="11"/>
  <c r="R80" i="11"/>
  <c r="R81" i="11"/>
  <c r="R82" i="11"/>
  <c r="R83" i="11"/>
  <c r="R84" i="11"/>
  <c r="R85" i="11"/>
  <c r="R86" i="11"/>
  <c r="R87" i="11"/>
  <c r="R88" i="11"/>
  <c r="R89" i="11"/>
  <c r="R90" i="11"/>
  <c r="R91" i="11"/>
  <c r="R92" i="11"/>
  <c r="R93" i="11"/>
  <c r="R94" i="11"/>
  <c r="R95" i="11"/>
  <c r="R96" i="11"/>
  <c r="R97" i="11"/>
  <c r="R98" i="11"/>
  <c r="R99" i="11"/>
  <c r="R100" i="11"/>
  <c r="R101" i="11"/>
  <c r="R102" i="11"/>
  <c r="R103" i="11"/>
  <c r="R104" i="11"/>
  <c r="R105" i="11"/>
  <c r="R106" i="11"/>
  <c r="R107" i="11"/>
  <c r="R108" i="11"/>
  <c r="R109" i="11"/>
  <c r="R110" i="11"/>
  <c r="R111" i="11"/>
  <c r="R112" i="11"/>
  <c r="R113" i="11"/>
  <c r="R114" i="11"/>
  <c r="R115" i="11"/>
  <c r="R116" i="11"/>
  <c r="R117" i="11"/>
  <c r="R118" i="11"/>
  <c r="R119" i="11"/>
  <c r="N9" i="11"/>
  <c r="N10" i="11"/>
  <c r="N11" i="11"/>
  <c r="N12" i="11"/>
  <c r="N13" i="11"/>
  <c r="N14" i="11"/>
  <c r="N15" i="11"/>
  <c r="N16" i="11"/>
  <c r="N17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N53" i="11"/>
  <c r="N54" i="11"/>
  <c r="N55" i="11"/>
  <c r="N56" i="11"/>
  <c r="N57" i="11"/>
  <c r="N58" i="11"/>
  <c r="N59" i="11"/>
  <c r="N60" i="11"/>
  <c r="N61" i="11"/>
  <c r="N62" i="11"/>
  <c r="N63" i="11"/>
  <c r="N64" i="11"/>
  <c r="N65" i="11"/>
  <c r="N66" i="11"/>
  <c r="N67" i="11"/>
  <c r="N68" i="11"/>
  <c r="N69" i="11"/>
  <c r="N70" i="11"/>
  <c r="N71" i="11"/>
  <c r="N72" i="11"/>
  <c r="N73" i="11"/>
  <c r="N74" i="11"/>
  <c r="N75" i="11"/>
  <c r="N76" i="11"/>
  <c r="N77" i="11"/>
  <c r="N78" i="11"/>
  <c r="N79" i="11"/>
  <c r="N80" i="11"/>
  <c r="N81" i="11"/>
  <c r="N82" i="11"/>
  <c r="N83" i="11"/>
  <c r="N84" i="11"/>
  <c r="N85" i="11"/>
  <c r="N86" i="11"/>
  <c r="N87" i="11"/>
  <c r="N88" i="11"/>
  <c r="N89" i="11"/>
  <c r="N90" i="11"/>
  <c r="N91" i="11"/>
  <c r="N92" i="11"/>
  <c r="N93" i="11"/>
  <c r="N94" i="11"/>
  <c r="N95" i="11"/>
  <c r="N96" i="11"/>
  <c r="N97" i="11"/>
  <c r="N98" i="11"/>
  <c r="N99" i="11"/>
  <c r="N100" i="11"/>
  <c r="N101" i="11"/>
  <c r="N102" i="11"/>
  <c r="N103" i="11"/>
  <c r="N104" i="11"/>
  <c r="N105" i="11"/>
  <c r="N106" i="11"/>
  <c r="N107" i="11"/>
  <c r="N108" i="11"/>
  <c r="N109" i="11"/>
  <c r="N110" i="11"/>
  <c r="N111" i="11"/>
  <c r="N112" i="11"/>
  <c r="N113" i="11"/>
  <c r="N114" i="11"/>
  <c r="N115" i="11"/>
  <c r="N116" i="11"/>
  <c r="N117" i="11"/>
  <c r="N118" i="11"/>
  <c r="N119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J68" i="11"/>
  <c r="J69" i="11"/>
  <c r="J70" i="11"/>
  <c r="J71" i="11"/>
  <c r="J72" i="11"/>
  <c r="J73" i="11"/>
  <c r="J74" i="11"/>
  <c r="J75" i="11"/>
  <c r="J76" i="11"/>
  <c r="J77" i="11"/>
  <c r="J78" i="11"/>
  <c r="J79" i="11"/>
  <c r="J80" i="11"/>
  <c r="J81" i="11"/>
  <c r="J82" i="11"/>
  <c r="J83" i="11"/>
  <c r="J84" i="11"/>
  <c r="J85" i="11"/>
  <c r="J86" i="11"/>
  <c r="J87" i="11"/>
  <c r="J88" i="11"/>
  <c r="J89" i="11"/>
  <c r="J90" i="11"/>
  <c r="J91" i="11"/>
  <c r="J92" i="11"/>
  <c r="J93" i="11"/>
  <c r="J94" i="11"/>
  <c r="J95" i="11"/>
  <c r="J96" i="11"/>
  <c r="J97" i="11"/>
  <c r="J98" i="11"/>
  <c r="J99" i="11"/>
  <c r="J100" i="11"/>
  <c r="J101" i="11"/>
  <c r="J102" i="11"/>
  <c r="J103" i="11"/>
  <c r="J104" i="11"/>
  <c r="J105" i="11"/>
  <c r="J106" i="11"/>
  <c r="J107" i="11"/>
  <c r="J108" i="11"/>
  <c r="J109" i="11"/>
  <c r="J110" i="11"/>
  <c r="J111" i="11"/>
  <c r="J112" i="11"/>
  <c r="J113" i="11"/>
  <c r="J114" i="11"/>
  <c r="J115" i="11"/>
  <c r="J116" i="11"/>
  <c r="J117" i="11"/>
  <c r="J118" i="11"/>
  <c r="J119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R8" i="11"/>
  <c r="N8" i="11"/>
  <c r="J8" i="11"/>
  <c r="F8" i="11"/>
</calcChain>
</file>

<file path=xl/sharedStrings.xml><?xml version="1.0" encoding="utf-8"?>
<sst xmlns="http://schemas.openxmlformats.org/spreadsheetml/2006/main" count="118" uniqueCount="11">
  <si>
    <t xml:space="preserve">SECRETARIA DISTRITAL DE SALUD
DIRECCION DE PROVISION DE SERVICIOS DE SALUD
PORCENTAJE DE OCUPACIÓN Y MAXIMA OCUPACIÓN POR MES </t>
  </si>
  <si>
    <t xml:space="preserve">FECHA </t>
  </si>
  <si>
    <t>HOSPITALIZACION PEDIATRICA</t>
  </si>
  <si>
    <t>HOSPITALIZACION ADULTO</t>
  </si>
  <si>
    <t>UCI PEDIATRICA</t>
  </si>
  <si>
    <t>UCI ADULTO</t>
  </si>
  <si>
    <t>CAMAS HABILITADAS</t>
  </si>
  <si>
    <t>CAMAS OCUPADAS</t>
  </si>
  <si>
    <t>CAMAS NO OCUPADAS</t>
  </si>
  <si>
    <t>%
OCUPACION</t>
  </si>
  <si>
    <t>SECRETARIA DISTRITAL DE SALUD
DIRECCION DE PROVISION DE SERVICIOS DE SALUD
COMPARACIÓN MAXIMA OCUPACIÓN POR MES  AÑOS 2022-2023-2024 A 22 DE ABRIL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</si>
</sst>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 Narrow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8"/>
      <name val="Arial Narrow"/>
      <family val="2"/>
    </font>
    <font>
      <i/>
      <sz val="8"/>
      <color theme="1"/>
      <name val="Calibri"/>
      <family val="2"/>
      <scheme val="minor"/>
    </font>
    <font>
      <sz val="8"/>
      <color theme="1"/>
      <name val="Arial Narrow"/>
      <family val="2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name val="Arial Narrow"/>
      <family val="2"/>
    </font>
    <font>
      <i/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0">
    <xf numFmtId="0" fontId="0" fillId="0" borderId="0" xfId="0"/>
    <xf numFmtId="0" fontId="0" fillId="0" borderId="0" xfId="0" applyAlignment="1">
      <alignment horizontal="center"/>
    </xf>
    <xf numFmtId="0" fontId="3" fillId="4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3" fillId="8" borderId="1" xfId="1" applyFont="1" applyFill="1" applyBorder="1" applyAlignment="1">
      <alignment horizontal="center" vertical="center" wrapText="1"/>
    </xf>
    <xf numFmtId="0" fontId="3" fillId="10" borderId="1" xfId="1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/>
    </xf>
    <xf numFmtId="0" fontId="4" fillId="2" borderId="1" xfId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/>
    </xf>
    <xf numFmtId="9" fontId="3" fillId="4" borderId="1" xfId="1" applyNumberFormat="1" applyFont="1" applyFill="1" applyBorder="1" applyAlignment="1">
      <alignment horizontal="center" vertical="center" wrapText="1"/>
    </xf>
    <xf numFmtId="9" fontId="0" fillId="0" borderId="0" xfId="0" applyNumberFormat="1" applyAlignment="1">
      <alignment horizontal="center"/>
    </xf>
    <xf numFmtId="9" fontId="3" fillId="5" borderId="1" xfId="1" applyNumberFormat="1" applyFont="1" applyFill="1" applyBorder="1" applyAlignment="1">
      <alignment horizontal="center" vertical="center" wrapText="1"/>
    </xf>
    <xf numFmtId="9" fontId="3" fillId="8" borderId="1" xfId="1" applyNumberFormat="1" applyFont="1" applyFill="1" applyBorder="1" applyAlignment="1">
      <alignment horizontal="center" vertical="center" wrapText="1"/>
    </xf>
    <xf numFmtId="9" fontId="3" fillId="10" borderId="1" xfId="1" applyNumberFormat="1" applyFont="1" applyFill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/>
    </xf>
    <xf numFmtId="0" fontId="4" fillId="0" borderId="1" xfId="1" applyFont="1" applyBorder="1" applyAlignment="1" applyProtection="1">
      <alignment horizontal="center" vertical="center"/>
      <protection locked="0"/>
    </xf>
    <xf numFmtId="0" fontId="4" fillId="12" borderId="1" xfId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4" fontId="0" fillId="0" borderId="4" xfId="0" applyNumberFormat="1" applyBorder="1" applyAlignment="1">
      <alignment horizontal="center"/>
    </xf>
    <xf numFmtId="0" fontId="4" fillId="2" borderId="6" xfId="1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9" fillId="0" borderId="0" xfId="0" applyFont="1"/>
    <xf numFmtId="0" fontId="7" fillId="4" borderId="1" xfId="1" applyFont="1" applyFill="1" applyBorder="1" applyAlignment="1">
      <alignment horizontal="center" vertical="center" wrapText="1"/>
    </xf>
    <xf numFmtId="9" fontId="7" fillId="4" borderId="1" xfId="1" applyNumberFormat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 wrapText="1"/>
    </xf>
    <xf numFmtId="9" fontId="7" fillId="5" borderId="1" xfId="1" applyNumberFormat="1" applyFont="1" applyFill="1" applyBorder="1" applyAlignment="1">
      <alignment horizontal="center" vertical="center" wrapText="1"/>
    </xf>
    <xf numFmtId="0" fontId="7" fillId="8" borderId="1" xfId="1" applyFont="1" applyFill="1" applyBorder="1" applyAlignment="1">
      <alignment horizontal="center" vertical="center" wrapText="1"/>
    </xf>
    <xf numFmtId="9" fontId="7" fillId="8" borderId="1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center" vertical="center" wrapText="1"/>
    </xf>
    <xf numFmtId="9" fontId="7" fillId="10" borderId="1" xfId="1" applyNumberFormat="1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/>
    </xf>
    <xf numFmtId="0" fontId="10" fillId="2" borderId="1" xfId="1" applyFont="1" applyFill="1" applyBorder="1" applyAlignment="1" applyProtection="1">
      <alignment horizontal="center" vertical="center"/>
      <protection locked="0"/>
    </xf>
    <xf numFmtId="9" fontId="10" fillId="2" borderId="2" xfId="2" applyFont="1" applyFill="1" applyBorder="1" applyAlignment="1" applyProtection="1">
      <alignment horizontal="center" vertical="center"/>
      <protection locked="0"/>
    </xf>
    <xf numFmtId="0" fontId="10" fillId="0" borderId="1" xfId="1" applyFont="1" applyBorder="1" applyAlignment="1" applyProtection="1">
      <alignment horizontal="center" vertical="center"/>
      <protection locked="0"/>
    </xf>
    <xf numFmtId="164" fontId="10" fillId="2" borderId="1" xfId="2" applyNumberFormat="1" applyFont="1" applyFill="1" applyBorder="1" applyAlignment="1" applyProtection="1">
      <alignment horizontal="center" vertical="center"/>
      <protection locked="0"/>
    </xf>
    <xf numFmtId="9" fontId="10" fillId="0" borderId="2" xfId="2" applyFont="1" applyFill="1" applyBorder="1" applyAlignment="1" applyProtection="1">
      <alignment horizontal="center" vertical="center"/>
      <protection locked="0"/>
    </xf>
    <xf numFmtId="0" fontId="10" fillId="12" borderId="1" xfId="1" applyFont="1" applyFill="1" applyBorder="1" applyAlignment="1" applyProtection="1">
      <alignment horizontal="center" vertical="center"/>
      <protection locked="0"/>
    </xf>
    <xf numFmtId="9" fontId="10" fillId="12" borderId="1" xfId="2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9" fontId="10" fillId="0" borderId="1" xfId="2" applyFont="1" applyFill="1" applyBorder="1" applyAlignment="1" applyProtection="1">
      <alignment horizontal="center" vertical="center"/>
      <protection locked="0"/>
    </xf>
    <xf numFmtId="0" fontId="12" fillId="2" borderId="1" xfId="1" applyFont="1" applyFill="1" applyBorder="1" applyAlignment="1" applyProtection="1">
      <alignment horizontal="center" vertical="center"/>
      <protection locked="0"/>
    </xf>
    <xf numFmtId="0" fontId="12" fillId="0" borderId="0" xfId="0" applyFont="1"/>
    <xf numFmtId="164" fontId="10" fillId="0" borderId="1" xfId="2" applyNumberFormat="1" applyFont="1" applyFill="1" applyBorder="1" applyAlignment="1" applyProtection="1">
      <alignment horizontal="center" vertical="center"/>
      <protection locked="0"/>
    </xf>
    <xf numFmtId="0" fontId="10" fillId="13" borderId="1" xfId="1" applyFont="1" applyFill="1" applyBorder="1" applyAlignment="1" applyProtection="1">
      <alignment horizontal="center" vertical="center"/>
      <protection locked="0"/>
    </xf>
    <xf numFmtId="0" fontId="15" fillId="0" borderId="0" xfId="0" applyFont="1"/>
    <xf numFmtId="0" fontId="17" fillId="0" borderId="0" xfId="0" applyFont="1"/>
    <xf numFmtId="164" fontId="10" fillId="13" borderId="2" xfId="2" applyNumberFormat="1" applyFont="1" applyFill="1" applyBorder="1" applyAlignment="1" applyProtection="1">
      <alignment horizontal="center" vertical="center"/>
      <protection locked="0"/>
    </xf>
    <xf numFmtId="0" fontId="9" fillId="13" borderId="1" xfId="0" applyFont="1" applyFill="1" applyBorder="1" applyAlignment="1">
      <alignment horizontal="center"/>
    </xf>
    <xf numFmtId="0" fontId="11" fillId="13" borderId="1" xfId="0" applyFont="1" applyFill="1" applyBorder="1" applyAlignment="1">
      <alignment horizontal="center"/>
    </xf>
    <xf numFmtId="3" fontId="10" fillId="13" borderId="1" xfId="1" applyNumberFormat="1" applyFont="1" applyFill="1" applyBorder="1" applyAlignment="1" applyProtection="1">
      <alignment horizontal="center" vertical="center"/>
      <protection locked="0"/>
    </xf>
    <xf numFmtId="10" fontId="10" fillId="13" borderId="2" xfId="2" applyNumberFormat="1" applyFont="1" applyFill="1" applyBorder="1" applyAlignment="1" applyProtection="1">
      <alignment horizontal="center" vertical="center"/>
      <protection locked="0"/>
    </xf>
    <xf numFmtId="14" fontId="12" fillId="0" borderId="1" xfId="0" applyNumberFormat="1" applyFont="1" applyBorder="1" applyAlignment="1">
      <alignment horizontal="center"/>
    </xf>
    <xf numFmtId="164" fontId="10" fillId="0" borderId="2" xfId="2" applyNumberFormat="1" applyFont="1" applyFill="1" applyBorder="1" applyAlignment="1" applyProtection="1">
      <alignment horizontal="center" vertical="center"/>
      <protection locked="0"/>
    </xf>
    <xf numFmtId="3" fontId="12" fillId="0" borderId="1" xfId="1" applyNumberFormat="1" applyFont="1" applyBorder="1" applyAlignment="1" applyProtection="1">
      <alignment horizontal="center" vertical="center"/>
      <protection locked="0"/>
    </xf>
    <xf numFmtId="3" fontId="10" fillId="0" borderId="1" xfId="1" applyNumberFormat="1" applyFont="1" applyBorder="1" applyAlignment="1" applyProtection="1">
      <alignment horizontal="center" vertical="center"/>
      <protection locked="0"/>
    </xf>
    <xf numFmtId="0" fontId="0" fillId="13" borderId="1" xfId="0" applyFill="1" applyBorder="1" applyAlignment="1">
      <alignment horizontal="center"/>
    </xf>
    <xf numFmtId="164" fontId="0" fillId="13" borderId="1" xfId="0" applyNumberFormat="1" applyFill="1" applyBorder="1" applyAlignment="1">
      <alignment horizontal="center"/>
    </xf>
    <xf numFmtId="10" fontId="0" fillId="13" borderId="1" xfId="0" applyNumberFormat="1" applyFill="1" applyBorder="1" applyAlignment="1">
      <alignment horizontal="center"/>
    </xf>
    <xf numFmtId="0" fontId="4" fillId="13" borderId="1" xfId="1" applyFont="1" applyFill="1" applyBorder="1" applyAlignment="1" applyProtection="1">
      <alignment horizontal="center" vertical="center"/>
      <protection locked="0"/>
    </xf>
    <xf numFmtId="0" fontId="5" fillId="13" borderId="1" xfId="0" applyFont="1" applyFill="1" applyBorder="1" applyAlignment="1">
      <alignment horizontal="center"/>
    </xf>
    <xf numFmtId="10" fontId="10" fillId="0" borderId="2" xfId="2" applyNumberFormat="1" applyFont="1" applyFill="1" applyBorder="1" applyAlignment="1" applyProtection="1">
      <alignment horizontal="center" vertical="center"/>
      <protection locked="0"/>
    </xf>
    <xf numFmtId="0" fontId="18" fillId="5" borderId="1" xfId="1" applyFont="1" applyFill="1" applyBorder="1" applyAlignment="1">
      <alignment horizontal="center" vertical="center" wrapText="1"/>
    </xf>
    <xf numFmtId="9" fontId="18" fillId="5" borderId="1" xfId="1" applyNumberFormat="1" applyFont="1" applyFill="1" applyBorder="1" applyAlignment="1">
      <alignment horizontal="center" vertical="center" wrapText="1"/>
    </xf>
    <xf numFmtId="0" fontId="18" fillId="8" borderId="1" xfId="1" applyFont="1" applyFill="1" applyBorder="1" applyAlignment="1">
      <alignment horizontal="center" vertical="center" wrapText="1"/>
    </xf>
    <xf numFmtId="9" fontId="18" fillId="8" borderId="1" xfId="1" applyNumberFormat="1" applyFont="1" applyFill="1" applyBorder="1" applyAlignment="1">
      <alignment horizontal="center" vertical="center" wrapText="1"/>
    </xf>
    <xf numFmtId="0" fontId="18" fillId="4" borderId="1" xfId="1" applyFont="1" applyFill="1" applyBorder="1" applyAlignment="1">
      <alignment horizontal="center" vertical="center" wrapText="1"/>
    </xf>
    <xf numFmtId="9" fontId="18" fillId="4" borderId="1" xfId="1" applyNumberFormat="1" applyFont="1" applyFill="1" applyBorder="1" applyAlignment="1">
      <alignment horizontal="center" vertical="center" wrapText="1"/>
    </xf>
    <xf numFmtId="0" fontId="18" fillId="10" borderId="1" xfId="1" applyFont="1" applyFill="1" applyBorder="1" applyAlignment="1">
      <alignment horizontal="center" vertical="center" wrapText="1"/>
    </xf>
    <xf numFmtId="14" fontId="19" fillId="0" borderId="1" xfId="0" applyNumberFormat="1" applyFont="1" applyBorder="1" applyAlignment="1">
      <alignment horizontal="center"/>
    </xf>
    <xf numFmtId="0" fontId="19" fillId="0" borderId="0" xfId="0" applyFont="1"/>
    <xf numFmtId="0" fontId="15" fillId="7" borderId="1" xfId="0" applyFont="1" applyFill="1" applyBorder="1" applyAlignment="1">
      <alignment horizontal="center"/>
    </xf>
    <xf numFmtId="164" fontId="15" fillId="7" borderId="1" xfId="0" applyNumberFormat="1" applyFont="1" applyFill="1" applyBorder="1" applyAlignment="1">
      <alignment horizontal="center"/>
    </xf>
    <xf numFmtId="0" fontId="15" fillId="9" borderId="1" xfId="0" applyFont="1" applyFill="1" applyBorder="1" applyAlignment="1">
      <alignment horizontal="center"/>
    </xf>
    <xf numFmtId="164" fontId="15" fillId="9" borderId="1" xfId="0" applyNumberFormat="1" applyFont="1" applyFill="1" applyBorder="1" applyAlignment="1">
      <alignment horizontal="center"/>
    </xf>
    <xf numFmtId="0" fontId="22" fillId="9" borderId="1" xfId="1" applyFont="1" applyFill="1" applyBorder="1" applyAlignment="1" applyProtection="1">
      <alignment horizontal="center" vertical="center"/>
      <protection locked="0"/>
    </xf>
    <xf numFmtId="0" fontId="22" fillId="7" borderId="1" xfId="1" applyFont="1" applyFill="1" applyBorder="1" applyAlignment="1" applyProtection="1">
      <alignment horizontal="center" vertical="center"/>
      <protection locked="0"/>
    </xf>
    <xf numFmtId="0" fontId="23" fillId="9" borderId="1" xfId="0" applyFont="1" applyFill="1" applyBorder="1" applyAlignment="1">
      <alignment horizontal="center"/>
    </xf>
    <xf numFmtId="0" fontId="23" fillId="7" borderId="1" xfId="0" applyFont="1" applyFill="1" applyBorder="1" applyAlignment="1">
      <alignment horizontal="center"/>
    </xf>
    <xf numFmtId="10" fontId="15" fillId="7" borderId="1" xfId="0" applyNumberFormat="1" applyFont="1" applyFill="1" applyBorder="1" applyAlignment="1">
      <alignment horizontal="center"/>
    </xf>
    <xf numFmtId="164" fontId="22" fillId="9" borderId="2" xfId="2" applyNumberFormat="1" applyFont="1" applyFill="1" applyBorder="1" applyAlignment="1" applyProtection="1">
      <alignment horizontal="center" vertical="center"/>
      <protection locked="0"/>
    </xf>
    <xf numFmtId="164" fontId="22" fillId="7" borderId="2" xfId="2" applyNumberFormat="1" applyFont="1" applyFill="1" applyBorder="1" applyAlignment="1" applyProtection="1">
      <alignment horizontal="center" vertical="center"/>
      <protection locked="0"/>
    </xf>
    <xf numFmtId="10" fontId="22" fillId="7" borderId="2" xfId="2" applyNumberFormat="1" applyFont="1" applyFill="1" applyBorder="1" applyAlignment="1" applyProtection="1">
      <alignment horizontal="center" vertical="center"/>
      <protection locked="0"/>
    </xf>
    <xf numFmtId="10" fontId="22" fillId="9" borderId="2" xfId="2" applyNumberFormat="1" applyFont="1" applyFill="1" applyBorder="1" applyAlignment="1" applyProtection="1">
      <alignment horizontal="center" vertical="center"/>
      <protection locked="0"/>
    </xf>
    <xf numFmtId="3" fontId="22" fillId="9" borderId="1" xfId="1" applyNumberFormat="1" applyFont="1" applyFill="1" applyBorder="1" applyAlignment="1" applyProtection="1">
      <alignment horizontal="center" vertical="center"/>
      <protection locked="0"/>
    </xf>
    <xf numFmtId="3" fontId="22" fillId="7" borderId="1" xfId="1" applyNumberFormat="1" applyFont="1" applyFill="1" applyBorder="1" applyAlignment="1" applyProtection="1">
      <alignment horizontal="center" vertical="center"/>
      <protection locked="0"/>
    </xf>
    <xf numFmtId="9" fontId="18" fillId="10" borderId="2" xfId="1" applyNumberFormat="1" applyFont="1" applyFill="1" applyBorder="1" applyAlignment="1">
      <alignment horizontal="center" vertical="center" wrapText="1"/>
    </xf>
    <xf numFmtId="14" fontId="15" fillId="0" borderId="10" xfId="0" applyNumberFormat="1" applyFont="1" applyBorder="1" applyAlignment="1">
      <alignment horizontal="center"/>
    </xf>
    <xf numFmtId="164" fontId="15" fillId="9" borderId="2" xfId="0" applyNumberFormat="1" applyFont="1" applyFill="1" applyBorder="1" applyAlignment="1">
      <alignment horizontal="center"/>
    </xf>
    <xf numFmtId="164" fontId="15" fillId="7" borderId="2" xfId="0" applyNumberFormat="1" applyFont="1" applyFill="1" applyBorder="1" applyAlignment="1">
      <alignment horizontal="center"/>
    </xf>
    <xf numFmtId="14" fontId="15" fillId="0" borderId="11" xfId="0" applyNumberFormat="1" applyFont="1" applyBorder="1" applyAlignment="1">
      <alignment horizontal="center"/>
    </xf>
    <xf numFmtId="0" fontId="22" fillId="9" borderId="12" xfId="1" applyFont="1" applyFill="1" applyBorder="1" applyAlignment="1" applyProtection="1">
      <alignment horizontal="center" vertical="center"/>
      <protection locked="0"/>
    </xf>
    <xf numFmtId="164" fontId="22" fillId="9" borderId="13" xfId="2" applyNumberFormat="1" applyFont="1" applyFill="1" applyBorder="1" applyAlignment="1" applyProtection="1">
      <alignment horizontal="center" vertical="center"/>
      <protection locked="0"/>
    </xf>
    <xf numFmtId="0" fontId="22" fillId="7" borderId="12" xfId="1" applyFont="1" applyFill="1" applyBorder="1" applyAlignment="1" applyProtection="1">
      <alignment horizontal="center" vertical="center"/>
      <protection locked="0"/>
    </xf>
    <xf numFmtId="164" fontId="22" fillId="7" borderId="13" xfId="2" applyNumberFormat="1" applyFont="1" applyFill="1" applyBorder="1" applyAlignment="1" applyProtection="1">
      <alignment horizontal="center" vertical="center"/>
      <protection locked="0"/>
    </xf>
    <xf numFmtId="164" fontId="13" fillId="0" borderId="1" xfId="3" applyNumberFormat="1" applyFont="1" applyFill="1" applyBorder="1" applyAlignment="1">
      <alignment horizontal="center" vertical="center" wrapText="1"/>
    </xf>
    <xf numFmtId="164" fontId="19" fillId="0" borderId="1" xfId="3" applyNumberFormat="1" applyFont="1" applyFill="1" applyBorder="1" applyAlignment="1">
      <alignment horizontal="center" vertical="center"/>
    </xf>
    <xf numFmtId="0" fontId="18" fillId="0" borderId="0" xfId="1" applyFont="1" applyAlignment="1">
      <alignment vertical="center" wrapText="1"/>
    </xf>
    <xf numFmtId="164" fontId="13" fillId="0" borderId="0" xfId="3" applyNumberFormat="1" applyFont="1" applyFill="1" applyBorder="1" applyAlignment="1">
      <alignment horizontal="center" vertical="center" wrapText="1"/>
    </xf>
    <xf numFmtId="14" fontId="19" fillId="0" borderId="0" xfId="0" applyNumberFormat="1" applyFont="1" applyAlignment="1">
      <alignment horizontal="center"/>
    </xf>
    <xf numFmtId="164" fontId="19" fillId="0" borderId="0" xfId="3" applyNumberFormat="1" applyFont="1" applyFill="1" applyBorder="1" applyAlignment="1">
      <alignment horizontal="center" vertical="center"/>
    </xf>
    <xf numFmtId="14" fontId="19" fillId="0" borderId="0" xfId="0" applyNumberFormat="1" applyFont="1"/>
    <xf numFmtId="0" fontId="18" fillId="0" borderId="1" xfId="1" applyFont="1" applyBorder="1" applyAlignment="1">
      <alignment vertical="center" wrapText="1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11" borderId="1" xfId="0" applyFont="1" applyFill="1" applyBorder="1" applyAlignment="1">
      <alignment horizontal="center"/>
    </xf>
    <xf numFmtId="0" fontId="7" fillId="7" borderId="1" xfId="1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/>
    </xf>
    <xf numFmtId="0" fontId="8" fillId="6" borderId="5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0" fontId="3" fillId="7" borderId="1" xfId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0" fillId="7" borderId="7" xfId="1" applyFont="1" applyFill="1" applyBorder="1" applyAlignment="1">
      <alignment horizontal="center" vertical="center" wrapText="1"/>
    </xf>
    <xf numFmtId="0" fontId="20" fillId="7" borderId="10" xfId="1" applyFont="1" applyFill="1" applyBorder="1" applyAlignment="1">
      <alignment horizontal="center" vertical="center" wrapText="1"/>
    </xf>
    <xf numFmtId="0" fontId="21" fillId="6" borderId="8" xfId="0" applyFont="1" applyFill="1" applyBorder="1" applyAlignment="1">
      <alignment horizontal="center"/>
    </xf>
    <xf numFmtId="0" fontId="21" fillId="7" borderId="8" xfId="0" applyFont="1" applyFill="1" applyBorder="1" applyAlignment="1">
      <alignment horizontal="center"/>
    </xf>
    <xf numFmtId="0" fontId="21" fillId="3" borderId="8" xfId="0" applyFont="1" applyFill="1" applyBorder="1" applyAlignment="1">
      <alignment horizontal="center"/>
    </xf>
    <xf numFmtId="0" fontId="21" fillId="11" borderId="8" xfId="0" applyFont="1" applyFill="1" applyBorder="1" applyAlignment="1">
      <alignment horizontal="center"/>
    </xf>
    <xf numFmtId="0" fontId="21" fillId="11" borderId="9" xfId="0" applyFont="1" applyFill="1" applyBorder="1" applyAlignment="1">
      <alignment horizontal="center"/>
    </xf>
    <xf numFmtId="0" fontId="15" fillId="0" borderId="0" xfId="0" applyFont="1" applyAlignment="1">
      <alignment horizontal="center"/>
    </xf>
  </cellXfs>
  <cellStyles count="4">
    <cellStyle name="Normal" xfId="0" builtinId="0"/>
    <cellStyle name="Normal 2 35" xfId="1" xr:uid="{00000000-0005-0000-0000-000001000000}"/>
    <cellStyle name="Porcentaje" xfId="3" builtinId="5"/>
    <cellStyle name="Porcentaje 2 35" xfId="2" xr:uid="{00000000-0005-0000-0000-000003000000}"/>
  </cellStyles>
  <dxfs count="0"/>
  <tableStyles count="0" defaultTableStyle="TableStyleMedium2" defaultPivotStyle="PivotStyleLight16"/>
  <colors>
    <mruColors>
      <color rgb="FFF999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'MAXIMA OCUPACION'!$D$162</c:f>
              <c:strCache>
                <c:ptCount val="1"/>
                <c:pt idx="0">
                  <c:v>HOSPITALIZACION PEDIATRICA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'MAXIMA OCUPACION'!$C$163:$C$202</c:f>
              <c:numCache>
                <c:formatCode>m/d/yyyy</c:formatCode>
                <c:ptCount val="40"/>
                <c:pt idx="0">
                  <c:v>44579</c:v>
                </c:pt>
                <c:pt idx="1">
                  <c:v>44609</c:v>
                </c:pt>
                <c:pt idx="2">
                  <c:v>44651</c:v>
                </c:pt>
                <c:pt idx="3">
                  <c:v>44679</c:v>
                </c:pt>
                <c:pt idx="4">
                  <c:v>44687</c:v>
                </c:pt>
                <c:pt idx="5">
                  <c:v>44715</c:v>
                </c:pt>
                <c:pt idx="6">
                  <c:v>44747</c:v>
                </c:pt>
                <c:pt idx="7">
                  <c:v>44783</c:v>
                </c:pt>
                <c:pt idx="8">
                  <c:v>44824</c:v>
                </c:pt>
                <c:pt idx="9">
                  <c:v>44840</c:v>
                </c:pt>
                <c:pt idx="10">
                  <c:v>44882</c:v>
                </c:pt>
                <c:pt idx="11">
                  <c:v>44897</c:v>
                </c:pt>
                <c:pt idx="12">
                  <c:v>44953</c:v>
                </c:pt>
                <c:pt idx="13">
                  <c:v>44979</c:v>
                </c:pt>
                <c:pt idx="14">
                  <c:v>45011</c:v>
                </c:pt>
                <c:pt idx="15">
                  <c:v>45042</c:v>
                </c:pt>
                <c:pt idx="16">
                  <c:v>45065</c:v>
                </c:pt>
                <c:pt idx="17">
                  <c:v>45086</c:v>
                </c:pt>
                <c:pt idx="18">
                  <c:v>45134</c:v>
                </c:pt>
                <c:pt idx="19">
                  <c:v>45161</c:v>
                </c:pt>
                <c:pt idx="20">
                  <c:v>45189</c:v>
                </c:pt>
                <c:pt idx="21">
                  <c:v>45208</c:v>
                </c:pt>
                <c:pt idx="22">
                  <c:v>45245</c:v>
                </c:pt>
                <c:pt idx="23">
                  <c:v>45266</c:v>
                </c:pt>
                <c:pt idx="24">
                  <c:v>45322</c:v>
                </c:pt>
                <c:pt idx="25">
                  <c:v>45350</c:v>
                </c:pt>
                <c:pt idx="26">
                  <c:v>45371</c:v>
                </c:pt>
                <c:pt idx="27">
                  <c:v>45411</c:v>
                </c:pt>
                <c:pt idx="28">
                  <c:v>45441</c:v>
                </c:pt>
                <c:pt idx="29">
                  <c:v>45449</c:v>
                </c:pt>
                <c:pt idx="30">
                  <c:v>45476</c:v>
                </c:pt>
                <c:pt idx="31">
                  <c:v>45505</c:v>
                </c:pt>
                <c:pt idx="32">
                  <c:v>45539</c:v>
                </c:pt>
                <c:pt idx="33">
                  <c:v>45566</c:v>
                </c:pt>
                <c:pt idx="34">
                  <c:v>45603</c:v>
                </c:pt>
                <c:pt idx="35">
                  <c:v>45637</c:v>
                </c:pt>
                <c:pt idx="36">
                  <c:v>45679</c:v>
                </c:pt>
                <c:pt idx="37">
                  <c:v>45715</c:v>
                </c:pt>
                <c:pt idx="38">
                  <c:v>45746</c:v>
                </c:pt>
                <c:pt idx="39">
                  <c:v>45753</c:v>
                </c:pt>
              </c:numCache>
            </c:numRef>
          </c:cat>
          <c:val>
            <c:numRef>
              <c:f>'MAXIMA OCUPACION'!$D$163:$D$202</c:f>
              <c:numCache>
                <c:formatCode>0.0%</c:formatCode>
                <c:ptCount val="40"/>
                <c:pt idx="0">
                  <c:v>0.77938144329896908</c:v>
                </c:pt>
                <c:pt idx="1">
                  <c:v>0.84072022160664817</c:v>
                </c:pt>
                <c:pt idx="2">
                  <c:v>0.91381668946648431</c:v>
                </c:pt>
                <c:pt idx="3">
                  <c:v>0.92077230359520634</c:v>
                </c:pt>
                <c:pt idx="4">
                  <c:v>0.94274300932090549</c:v>
                </c:pt>
                <c:pt idx="5">
                  <c:v>0.93552238805970145</c:v>
                </c:pt>
                <c:pt idx="6">
                  <c:v>0.82724637681159419</c:v>
                </c:pt>
                <c:pt idx="7">
                  <c:v>0.85011990407673865</c:v>
                </c:pt>
                <c:pt idx="8">
                  <c:v>0.85380467345715993</c:v>
                </c:pt>
                <c:pt idx="9">
                  <c:v>0.84420928865373313</c:v>
                </c:pt>
                <c:pt idx="10">
                  <c:v>0.86162034299231227</c:v>
                </c:pt>
                <c:pt idx="11">
                  <c:v>0.81198102016607354</c:v>
                </c:pt>
                <c:pt idx="12">
                  <c:v>0.72619751626256657</c:v>
                </c:pt>
                <c:pt idx="13">
                  <c:v>0.80131657690005986</c:v>
                </c:pt>
                <c:pt idx="14">
                  <c:v>0.84021543985637348</c:v>
                </c:pt>
                <c:pt idx="15">
                  <c:v>0.86623067776456597</c:v>
                </c:pt>
                <c:pt idx="16">
                  <c:v>0.88336293664890464</c:v>
                </c:pt>
                <c:pt idx="17">
                  <c:v>0.87085308056872035</c:v>
                </c:pt>
                <c:pt idx="18">
                  <c:v>0.85329153605015673</c:v>
                </c:pt>
                <c:pt idx="19">
                  <c:v>0.84451410658307213</c:v>
                </c:pt>
                <c:pt idx="20">
                  <c:v>0.84639498432601878</c:v>
                </c:pt>
                <c:pt idx="21">
                  <c:v>0.83887147335423196</c:v>
                </c:pt>
                <c:pt idx="22">
                  <c:v>0.84217092950717409</c:v>
                </c:pt>
                <c:pt idx="23">
                  <c:v>0.82758620689655171</c:v>
                </c:pt>
                <c:pt idx="24">
                  <c:v>0.78352490421455934</c:v>
                </c:pt>
                <c:pt idx="25">
                  <c:v>0.83908045977011492</c:v>
                </c:pt>
                <c:pt idx="26">
                  <c:v>0.8661219358893778</c:v>
                </c:pt>
                <c:pt idx="27">
                  <c:v>0.90685640362225095</c:v>
                </c:pt>
                <c:pt idx="28">
                  <c:v>0.93367675466838373</c:v>
                </c:pt>
                <c:pt idx="29">
                  <c:v>0.93625241468126208</c:v>
                </c:pt>
                <c:pt idx="30">
                  <c:v>0.91078305519897307</c:v>
                </c:pt>
                <c:pt idx="31">
                  <c:v>0.89693411611219831</c:v>
                </c:pt>
                <c:pt idx="32">
                  <c:v>0.86297760210803687</c:v>
                </c:pt>
                <c:pt idx="33">
                  <c:v>0.8085808580858086</c:v>
                </c:pt>
                <c:pt idx="34">
                  <c:v>0.81513157894736843</c:v>
                </c:pt>
                <c:pt idx="35">
                  <c:v>0.78834561286001337</c:v>
                </c:pt>
                <c:pt idx="36">
                  <c:v>0.76907356948228878</c:v>
                </c:pt>
                <c:pt idx="37">
                  <c:v>0.87491408934707904</c:v>
                </c:pt>
                <c:pt idx="38">
                  <c:v>0.90305084745762709</c:v>
                </c:pt>
                <c:pt idx="39">
                  <c:v>0.90958531611148874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38-45D9-92AF-7E176522E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9227648"/>
        <c:axId val="2009222368"/>
      </c:lineChart>
      <c:dateAx>
        <c:axId val="200922764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09222368"/>
        <c:crosses val="autoZero"/>
        <c:auto val="1"/>
        <c:lblOffset val="100"/>
        <c:baseTimeUnit val="days"/>
      </c:dateAx>
      <c:valAx>
        <c:axId val="2009222368"/>
        <c:scaling>
          <c:orientation val="minMax"/>
          <c:max val="1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0922764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'MAXIMA OCUPACION'!$G$162</c:f>
              <c:strCache>
                <c:ptCount val="1"/>
                <c:pt idx="0">
                  <c:v>HOSPITALIZACION ADULTO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'MAXIMA OCUPACION'!$F$163:$F$202</c:f>
              <c:numCache>
                <c:formatCode>m/d/yyyy</c:formatCode>
                <c:ptCount val="40"/>
                <c:pt idx="0">
                  <c:v>44586</c:v>
                </c:pt>
                <c:pt idx="1">
                  <c:v>44594</c:v>
                </c:pt>
                <c:pt idx="2">
                  <c:v>44644</c:v>
                </c:pt>
                <c:pt idx="3">
                  <c:v>44678</c:v>
                </c:pt>
                <c:pt idx="4">
                  <c:v>44700</c:v>
                </c:pt>
                <c:pt idx="5">
                  <c:v>44742</c:v>
                </c:pt>
                <c:pt idx="6">
                  <c:v>44769</c:v>
                </c:pt>
                <c:pt idx="7">
                  <c:v>44798</c:v>
                </c:pt>
                <c:pt idx="8">
                  <c:v>44806</c:v>
                </c:pt>
                <c:pt idx="9">
                  <c:v>44840</c:v>
                </c:pt>
                <c:pt idx="10">
                  <c:v>44892</c:v>
                </c:pt>
                <c:pt idx="11">
                  <c:v>44908</c:v>
                </c:pt>
                <c:pt idx="12">
                  <c:v>44944</c:v>
                </c:pt>
                <c:pt idx="13">
                  <c:v>44960</c:v>
                </c:pt>
                <c:pt idx="14">
                  <c:v>45016</c:v>
                </c:pt>
                <c:pt idx="15">
                  <c:v>45037</c:v>
                </c:pt>
                <c:pt idx="16">
                  <c:v>45064</c:v>
                </c:pt>
                <c:pt idx="17">
                  <c:v>45088</c:v>
                </c:pt>
                <c:pt idx="18">
                  <c:v>45134</c:v>
                </c:pt>
                <c:pt idx="19">
                  <c:v>45166</c:v>
                </c:pt>
                <c:pt idx="20">
                  <c:v>45170</c:v>
                </c:pt>
                <c:pt idx="21">
                  <c:v>45204</c:v>
                </c:pt>
                <c:pt idx="22">
                  <c:v>45253</c:v>
                </c:pt>
                <c:pt idx="23">
                  <c:v>45267</c:v>
                </c:pt>
                <c:pt idx="24">
                  <c:v>45317</c:v>
                </c:pt>
                <c:pt idx="25">
                  <c:v>45342</c:v>
                </c:pt>
                <c:pt idx="26">
                  <c:v>45366</c:v>
                </c:pt>
                <c:pt idx="27">
                  <c:v>45409</c:v>
                </c:pt>
                <c:pt idx="28">
                  <c:v>45440</c:v>
                </c:pt>
                <c:pt idx="29">
                  <c:v>45461</c:v>
                </c:pt>
                <c:pt idx="30">
                  <c:v>45504</c:v>
                </c:pt>
                <c:pt idx="31">
                  <c:v>45527</c:v>
                </c:pt>
                <c:pt idx="32">
                  <c:v>45561</c:v>
                </c:pt>
                <c:pt idx="33">
                  <c:v>45595</c:v>
                </c:pt>
                <c:pt idx="34">
                  <c:v>45604</c:v>
                </c:pt>
                <c:pt idx="35">
                  <c:v>45638</c:v>
                </c:pt>
                <c:pt idx="36">
                  <c:v>45679</c:v>
                </c:pt>
                <c:pt idx="37">
                  <c:v>45714</c:v>
                </c:pt>
                <c:pt idx="38">
                  <c:v>45744</c:v>
                </c:pt>
                <c:pt idx="39">
                  <c:v>45750</c:v>
                </c:pt>
              </c:numCache>
            </c:numRef>
          </c:cat>
          <c:val>
            <c:numRef>
              <c:f>'MAXIMA OCUPACION'!$G$163:$G$202</c:f>
              <c:numCache>
                <c:formatCode>0.0%</c:formatCode>
                <c:ptCount val="40"/>
                <c:pt idx="0">
                  <c:v>0.86557420730082602</c:v>
                </c:pt>
                <c:pt idx="1">
                  <c:v>0.8610707204230007</c:v>
                </c:pt>
                <c:pt idx="2">
                  <c:v>0.86505326844666575</c:v>
                </c:pt>
                <c:pt idx="3">
                  <c:v>0.87216439818521485</c:v>
                </c:pt>
                <c:pt idx="4">
                  <c:v>0.88155962077713979</c:v>
                </c:pt>
                <c:pt idx="5">
                  <c:v>0.86893718526371588</c:v>
                </c:pt>
                <c:pt idx="6">
                  <c:v>0.87650040010669517</c:v>
                </c:pt>
                <c:pt idx="7">
                  <c:v>0.85765719429085763</c:v>
                </c:pt>
                <c:pt idx="8">
                  <c:v>0.85701404096354505</c:v>
                </c:pt>
                <c:pt idx="9">
                  <c:v>0.86413393432066965</c:v>
                </c:pt>
                <c:pt idx="10">
                  <c:v>0.86049493524810872</c:v>
                </c:pt>
                <c:pt idx="11">
                  <c:v>0.86015153460896365</c:v>
                </c:pt>
                <c:pt idx="12">
                  <c:v>0.86640041226488018</c:v>
                </c:pt>
                <c:pt idx="13">
                  <c:v>0.86908578022823435</c:v>
                </c:pt>
                <c:pt idx="14">
                  <c:v>0.88056628056628061</c:v>
                </c:pt>
                <c:pt idx="15">
                  <c:v>0.87850707850707854</c:v>
                </c:pt>
                <c:pt idx="16">
                  <c:v>0.88472400513478822</c:v>
                </c:pt>
                <c:pt idx="17">
                  <c:v>0.918600078647267</c:v>
                </c:pt>
                <c:pt idx="18">
                  <c:v>0.89349582726188903</c:v>
                </c:pt>
                <c:pt idx="19">
                  <c:v>0.91988416988416988</c:v>
                </c:pt>
                <c:pt idx="20">
                  <c:v>0.89880636604774533</c:v>
                </c:pt>
                <c:pt idx="21">
                  <c:v>0.89780248874768331</c:v>
                </c:pt>
                <c:pt idx="22">
                  <c:v>0.90344091757802081</c:v>
                </c:pt>
                <c:pt idx="23">
                  <c:v>0.90488294314381268</c:v>
                </c:pt>
                <c:pt idx="24">
                  <c:v>0.89810868407032496</c:v>
                </c:pt>
                <c:pt idx="25">
                  <c:v>0.91202346041055715</c:v>
                </c:pt>
                <c:pt idx="26">
                  <c:v>0.9065470611862364</c:v>
                </c:pt>
                <c:pt idx="27">
                  <c:v>0.91170928667563933</c:v>
                </c:pt>
                <c:pt idx="28">
                  <c:v>0.91694709920581507</c:v>
                </c:pt>
                <c:pt idx="29">
                  <c:v>0.9213194538326348</c:v>
                </c:pt>
                <c:pt idx="30">
                  <c:v>0.91323093505793584</c:v>
                </c:pt>
                <c:pt idx="31">
                  <c:v>0.91777476255088197</c:v>
                </c:pt>
                <c:pt idx="32">
                  <c:v>0.9090049952747401</c:v>
                </c:pt>
                <c:pt idx="33">
                  <c:v>0.90674896015027506</c:v>
                </c:pt>
                <c:pt idx="34">
                  <c:v>0.90900550261709834</c:v>
                </c:pt>
                <c:pt idx="35">
                  <c:v>0.89481441779445259</c:v>
                </c:pt>
                <c:pt idx="36">
                  <c:v>0.9063665423548215</c:v>
                </c:pt>
                <c:pt idx="37">
                  <c:v>0.9024907260201378</c:v>
                </c:pt>
                <c:pt idx="38">
                  <c:v>0.90247780575062941</c:v>
                </c:pt>
                <c:pt idx="39">
                  <c:v>0.90467983560917409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81-42F1-9292-747C18F08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2963728"/>
        <c:axId val="1552962288"/>
      </c:lineChart>
      <c:dateAx>
        <c:axId val="155296372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52962288"/>
        <c:crosses val="autoZero"/>
        <c:auto val="1"/>
        <c:lblOffset val="100"/>
        <c:baseTimeUnit val="days"/>
      </c:dateAx>
      <c:valAx>
        <c:axId val="155296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52963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'MAXIMA OCUPACION'!$J$162</c:f>
              <c:strCache>
                <c:ptCount val="1"/>
                <c:pt idx="0">
                  <c:v>UCI PEDIATRICA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'MAXIMA OCUPACION'!$I$163:$I$202</c:f>
              <c:numCache>
                <c:formatCode>m/d/yyyy</c:formatCode>
                <c:ptCount val="40"/>
                <c:pt idx="0">
                  <c:v>44582</c:v>
                </c:pt>
                <c:pt idx="1">
                  <c:v>44613</c:v>
                </c:pt>
                <c:pt idx="2">
                  <c:v>44651</c:v>
                </c:pt>
                <c:pt idx="3">
                  <c:v>44667</c:v>
                </c:pt>
                <c:pt idx="4">
                  <c:v>44701</c:v>
                </c:pt>
                <c:pt idx="5">
                  <c:v>44733</c:v>
                </c:pt>
                <c:pt idx="6">
                  <c:v>44743</c:v>
                </c:pt>
                <c:pt idx="7">
                  <c:v>44789</c:v>
                </c:pt>
                <c:pt idx="8">
                  <c:v>44821</c:v>
                </c:pt>
                <c:pt idx="9">
                  <c:v>44856</c:v>
                </c:pt>
                <c:pt idx="10">
                  <c:v>44875</c:v>
                </c:pt>
                <c:pt idx="11">
                  <c:v>44909</c:v>
                </c:pt>
                <c:pt idx="12">
                  <c:v>44945</c:v>
                </c:pt>
                <c:pt idx="13">
                  <c:v>44973</c:v>
                </c:pt>
                <c:pt idx="14">
                  <c:v>45016</c:v>
                </c:pt>
                <c:pt idx="15">
                  <c:v>45037</c:v>
                </c:pt>
                <c:pt idx="16">
                  <c:v>45071</c:v>
                </c:pt>
                <c:pt idx="17">
                  <c:v>45103</c:v>
                </c:pt>
                <c:pt idx="18">
                  <c:v>45112</c:v>
                </c:pt>
                <c:pt idx="19">
                  <c:v>45148</c:v>
                </c:pt>
                <c:pt idx="20">
                  <c:v>45170</c:v>
                </c:pt>
                <c:pt idx="21">
                  <c:v>45210</c:v>
                </c:pt>
                <c:pt idx="22">
                  <c:v>45251</c:v>
                </c:pt>
                <c:pt idx="23">
                  <c:v>45267</c:v>
                </c:pt>
                <c:pt idx="24">
                  <c:v>45310</c:v>
                </c:pt>
                <c:pt idx="25">
                  <c:v>45344</c:v>
                </c:pt>
                <c:pt idx="26">
                  <c:v>45377</c:v>
                </c:pt>
                <c:pt idx="27">
                  <c:v>45401</c:v>
                </c:pt>
                <c:pt idx="28">
                  <c:v>45441</c:v>
                </c:pt>
                <c:pt idx="29">
                  <c:v>45466</c:v>
                </c:pt>
                <c:pt idx="30">
                  <c:v>45482</c:v>
                </c:pt>
                <c:pt idx="31">
                  <c:v>45505</c:v>
                </c:pt>
                <c:pt idx="32">
                  <c:v>45550</c:v>
                </c:pt>
                <c:pt idx="33">
                  <c:v>45572</c:v>
                </c:pt>
                <c:pt idx="34">
                  <c:v>45626</c:v>
                </c:pt>
                <c:pt idx="35">
                  <c:v>45627</c:v>
                </c:pt>
                <c:pt idx="36">
                  <c:v>45674</c:v>
                </c:pt>
                <c:pt idx="37">
                  <c:v>45700</c:v>
                </c:pt>
                <c:pt idx="38">
                  <c:v>45745</c:v>
                </c:pt>
                <c:pt idx="39">
                  <c:v>45765</c:v>
                </c:pt>
              </c:numCache>
            </c:numRef>
          </c:cat>
          <c:val>
            <c:numRef>
              <c:f>'MAXIMA OCUPACION'!$J$163:$J$202</c:f>
              <c:numCache>
                <c:formatCode>0.0%</c:formatCode>
                <c:ptCount val="40"/>
                <c:pt idx="0">
                  <c:v>0.78536585365853662</c:v>
                </c:pt>
                <c:pt idx="1">
                  <c:v>0.87437185929648242</c:v>
                </c:pt>
                <c:pt idx="2">
                  <c:v>0.96135265700483097</c:v>
                </c:pt>
                <c:pt idx="3">
                  <c:v>0.95714285714285718</c:v>
                </c:pt>
                <c:pt idx="4">
                  <c:v>0.95754716981132071</c:v>
                </c:pt>
                <c:pt idx="5">
                  <c:v>0.90287769784172667</c:v>
                </c:pt>
                <c:pt idx="6">
                  <c:v>0.86690647482014394</c:v>
                </c:pt>
                <c:pt idx="7">
                  <c:v>0.76666666666666672</c:v>
                </c:pt>
                <c:pt idx="8">
                  <c:v>0.77819548872180455</c:v>
                </c:pt>
                <c:pt idx="9">
                  <c:v>0.79467680608365021</c:v>
                </c:pt>
                <c:pt idx="10">
                  <c:v>0.81749049429657794</c:v>
                </c:pt>
                <c:pt idx="11">
                  <c:v>0.81007751937984496</c:v>
                </c:pt>
                <c:pt idx="12">
                  <c:v>0.74193548387096775</c:v>
                </c:pt>
                <c:pt idx="13">
                  <c:v>0.76209677419354838</c:v>
                </c:pt>
                <c:pt idx="14">
                  <c:v>0.83712121212121215</c:v>
                </c:pt>
                <c:pt idx="15">
                  <c:v>0.82462686567164178</c:v>
                </c:pt>
                <c:pt idx="16">
                  <c:v>0.83985765124555156</c:v>
                </c:pt>
                <c:pt idx="17">
                  <c:v>0.84507042253521125</c:v>
                </c:pt>
                <c:pt idx="18">
                  <c:v>0.87022900763358779</c:v>
                </c:pt>
                <c:pt idx="19">
                  <c:v>0.80633802816901412</c:v>
                </c:pt>
                <c:pt idx="20">
                  <c:v>0.79577464788732399</c:v>
                </c:pt>
                <c:pt idx="21">
                  <c:v>0.79078014184397161</c:v>
                </c:pt>
                <c:pt idx="22">
                  <c:v>0.78723404255319152</c:v>
                </c:pt>
                <c:pt idx="23">
                  <c:v>0.83141762452107282</c:v>
                </c:pt>
                <c:pt idx="24">
                  <c:v>0.80658436213991769</c:v>
                </c:pt>
                <c:pt idx="25">
                  <c:v>0.80544747081712065</c:v>
                </c:pt>
                <c:pt idx="26">
                  <c:v>0.82101167315175094</c:v>
                </c:pt>
                <c:pt idx="27">
                  <c:v>0.87159533073929962</c:v>
                </c:pt>
                <c:pt idx="28">
                  <c:v>0.93076923076923079</c:v>
                </c:pt>
                <c:pt idx="29">
                  <c:v>0.93461538461538463</c:v>
                </c:pt>
                <c:pt idx="30">
                  <c:v>0.90769230769230769</c:v>
                </c:pt>
                <c:pt idx="31">
                  <c:v>0.84230769230769231</c:v>
                </c:pt>
                <c:pt idx="32">
                  <c:v>0.80544747081712065</c:v>
                </c:pt>
                <c:pt idx="33">
                  <c:v>0.83657587548638135</c:v>
                </c:pt>
                <c:pt idx="34">
                  <c:v>0.83657587548638135</c:v>
                </c:pt>
                <c:pt idx="35">
                  <c:v>0.82101167315175094</c:v>
                </c:pt>
                <c:pt idx="36">
                  <c:v>0.73140495867768596</c:v>
                </c:pt>
                <c:pt idx="37">
                  <c:v>0.78925619834710747</c:v>
                </c:pt>
                <c:pt idx="38">
                  <c:v>0.8828125</c:v>
                </c:pt>
                <c:pt idx="39">
                  <c:v>0.9375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E0-424B-BF56-24179BADD5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43198928"/>
        <c:axId val="1843200368"/>
      </c:lineChart>
      <c:dateAx>
        <c:axId val="184319892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43200368"/>
        <c:crosses val="autoZero"/>
        <c:auto val="1"/>
        <c:lblOffset val="100"/>
        <c:baseTimeUnit val="days"/>
      </c:dateAx>
      <c:valAx>
        <c:axId val="1843200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43198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'MAXIMA OCUPACION'!$N$162</c:f>
              <c:strCache>
                <c:ptCount val="1"/>
                <c:pt idx="0">
                  <c:v>UCI ADULTO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'MAXIMA OCUPACION'!$M$163:$M$202</c:f>
              <c:numCache>
                <c:formatCode>m/d/yyyy</c:formatCode>
                <c:ptCount val="40"/>
                <c:pt idx="0">
                  <c:v>44588</c:v>
                </c:pt>
                <c:pt idx="1">
                  <c:v>44598</c:v>
                </c:pt>
                <c:pt idx="2">
                  <c:v>44629</c:v>
                </c:pt>
                <c:pt idx="3">
                  <c:v>44657</c:v>
                </c:pt>
                <c:pt idx="4">
                  <c:v>44706</c:v>
                </c:pt>
                <c:pt idx="5">
                  <c:v>44734</c:v>
                </c:pt>
                <c:pt idx="6">
                  <c:v>44761</c:v>
                </c:pt>
                <c:pt idx="7">
                  <c:v>44781</c:v>
                </c:pt>
                <c:pt idx="8">
                  <c:v>44827</c:v>
                </c:pt>
                <c:pt idx="9">
                  <c:v>44862</c:v>
                </c:pt>
                <c:pt idx="10">
                  <c:v>44895</c:v>
                </c:pt>
                <c:pt idx="11">
                  <c:v>44909</c:v>
                </c:pt>
                <c:pt idx="12">
                  <c:v>44952</c:v>
                </c:pt>
                <c:pt idx="13">
                  <c:v>44970</c:v>
                </c:pt>
                <c:pt idx="14">
                  <c:v>45014</c:v>
                </c:pt>
                <c:pt idx="15">
                  <c:v>45036</c:v>
                </c:pt>
                <c:pt idx="16">
                  <c:v>45072</c:v>
                </c:pt>
                <c:pt idx="17">
                  <c:v>45104</c:v>
                </c:pt>
                <c:pt idx="18">
                  <c:v>45111</c:v>
                </c:pt>
                <c:pt idx="19">
                  <c:v>45139</c:v>
                </c:pt>
                <c:pt idx="20">
                  <c:v>45182</c:v>
                </c:pt>
                <c:pt idx="21">
                  <c:v>45204</c:v>
                </c:pt>
                <c:pt idx="22">
                  <c:v>45243</c:v>
                </c:pt>
                <c:pt idx="23">
                  <c:v>45266</c:v>
                </c:pt>
                <c:pt idx="24">
                  <c:v>45308</c:v>
                </c:pt>
                <c:pt idx="25">
                  <c:v>45350</c:v>
                </c:pt>
                <c:pt idx="26">
                  <c:v>45366</c:v>
                </c:pt>
                <c:pt idx="27">
                  <c:v>45411</c:v>
                </c:pt>
                <c:pt idx="28">
                  <c:v>45438</c:v>
                </c:pt>
                <c:pt idx="29">
                  <c:v>45462</c:v>
                </c:pt>
                <c:pt idx="30">
                  <c:v>45484</c:v>
                </c:pt>
                <c:pt idx="31">
                  <c:v>45521</c:v>
                </c:pt>
                <c:pt idx="32">
                  <c:v>45560</c:v>
                </c:pt>
                <c:pt idx="33">
                  <c:v>45596</c:v>
                </c:pt>
                <c:pt idx="34">
                  <c:v>45626</c:v>
                </c:pt>
                <c:pt idx="35">
                  <c:v>45631</c:v>
                </c:pt>
                <c:pt idx="36">
                  <c:v>45678</c:v>
                </c:pt>
                <c:pt idx="37">
                  <c:v>45704</c:v>
                </c:pt>
                <c:pt idx="38">
                  <c:v>45742</c:v>
                </c:pt>
                <c:pt idx="39">
                  <c:v>45751</c:v>
                </c:pt>
              </c:numCache>
            </c:numRef>
          </c:cat>
          <c:val>
            <c:numRef>
              <c:f>'MAXIMA OCUPACION'!$N$163:$N$202</c:f>
              <c:numCache>
                <c:formatCode>0.0%</c:formatCode>
                <c:ptCount val="40"/>
                <c:pt idx="0">
                  <c:v>0.76840921866216971</c:v>
                </c:pt>
                <c:pt idx="1">
                  <c:v>0.77505567928730512</c:v>
                </c:pt>
                <c:pt idx="2">
                  <c:v>0.71571349250416438</c:v>
                </c:pt>
                <c:pt idx="3">
                  <c:v>0.71664766248574685</c:v>
                </c:pt>
                <c:pt idx="4">
                  <c:v>0.71516646115906291</c:v>
                </c:pt>
                <c:pt idx="5">
                  <c:v>0.74069400630914828</c:v>
                </c:pt>
                <c:pt idx="6">
                  <c:v>0.73562499999999997</c:v>
                </c:pt>
                <c:pt idx="7">
                  <c:v>0.73389720234222511</c:v>
                </c:pt>
                <c:pt idx="8">
                  <c:v>0.6977225672877847</c:v>
                </c:pt>
                <c:pt idx="9">
                  <c:v>0.73579545454545459</c:v>
                </c:pt>
                <c:pt idx="10">
                  <c:v>0.74139194139194142</c:v>
                </c:pt>
                <c:pt idx="11">
                  <c:v>0.7669117647058824</c:v>
                </c:pt>
                <c:pt idx="12">
                  <c:v>0.76074074074074072</c:v>
                </c:pt>
                <c:pt idx="13">
                  <c:v>0.76249999999999996</c:v>
                </c:pt>
                <c:pt idx="14">
                  <c:v>0.78364312267657987</c:v>
                </c:pt>
                <c:pt idx="15">
                  <c:v>0.78364312267657987</c:v>
                </c:pt>
                <c:pt idx="16">
                  <c:v>0.81117824773413894</c:v>
                </c:pt>
                <c:pt idx="17">
                  <c:v>0.80833333333333335</c:v>
                </c:pt>
                <c:pt idx="18">
                  <c:v>0.8022900763358779</c:v>
                </c:pt>
                <c:pt idx="19">
                  <c:v>0.79756468797564684</c:v>
                </c:pt>
                <c:pt idx="20">
                  <c:v>0.79954268292682928</c:v>
                </c:pt>
                <c:pt idx="21">
                  <c:v>0.77980258162490512</c:v>
                </c:pt>
                <c:pt idx="22">
                  <c:v>0.81499202551834127</c:v>
                </c:pt>
                <c:pt idx="23">
                  <c:v>0.8354114713216958</c:v>
                </c:pt>
                <c:pt idx="24">
                  <c:v>0.83919597989949746</c:v>
                </c:pt>
                <c:pt idx="25">
                  <c:v>0.84505862646566166</c:v>
                </c:pt>
                <c:pt idx="26">
                  <c:v>0.86097152428810719</c:v>
                </c:pt>
                <c:pt idx="27">
                  <c:v>0.85726569217540838</c:v>
                </c:pt>
                <c:pt idx="28">
                  <c:v>0.87208297320656869</c:v>
                </c:pt>
                <c:pt idx="29">
                  <c:v>0.88163620539599652</c:v>
                </c:pt>
                <c:pt idx="30">
                  <c:v>0.87006145741878838</c:v>
                </c:pt>
                <c:pt idx="31">
                  <c:v>0.85079928952042627</c:v>
                </c:pt>
                <c:pt idx="32">
                  <c:v>0.84540636042402828</c:v>
                </c:pt>
                <c:pt idx="33">
                  <c:v>0.87099644128113884</c:v>
                </c:pt>
                <c:pt idx="34">
                  <c:v>0.867026055705301</c:v>
                </c:pt>
                <c:pt idx="35">
                  <c:v>0.86882300089847264</c:v>
                </c:pt>
                <c:pt idx="36">
                  <c:v>0.89048473967684016</c:v>
                </c:pt>
                <c:pt idx="37">
                  <c:v>0.86565836298932386</c:v>
                </c:pt>
                <c:pt idx="38">
                  <c:v>0.86827956989247312</c:v>
                </c:pt>
                <c:pt idx="39">
                  <c:v>0.86010830324909748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A8-49E2-896B-C7CBFF534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1129680"/>
        <c:axId val="2051135920"/>
      </c:lineChart>
      <c:dateAx>
        <c:axId val="205112968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51135920"/>
        <c:crosses val="autoZero"/>
        <c:auto val="1"/>
        <c:lblOffset val="100"/>
        <c:baseTimeUnit val="days"/>
      </c:dateAx>
      <c:valAx>
        <c:axId val="2051135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51129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204</xdr:row>
      <xdr:rowOff>147637</xdr:rowOff>
    </xdr:from>
    <xdr:to>
      <xdr:col>8</xdr:col>
      <xdr:colOff>390525</xdr:colOff>
      <xdr:row>218</xdr:row>
      <xdr:rowOff>90487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D4234DA-8976-172B-DBBA-FB0C3A5F0D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519112</xdr:colOff>
      <xdr:row>204</xdr:row>
      <xdr:rowOff>157162</xdr:rowOff>
    </xdr:from>
    <xdr:to>
      <xdr:col>14</xdr:col>
      <xdr:colOff>461962</xdr:colOff>
      <xdr:row>218</xdr:row>
      <xdr:rowOff>100012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29961543-7DC4-EB92-B5AE-8BE3A87A45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519112</xdr:colOff>
      <xdr:row>218</xdr:row>
      <xdr:rowOff>185737</xdr:rowOff>
    </xdr:from>
    <xdr:to>
      <xdr:col>14</xdr:col>
      <xdr:colOff>461962</xdr:colOff>
      <xdr:row>232</xdr:row>
      <xdr:rowOff>128587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ABE9BC22-6B29-50F6-4CF7-207807CCAD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623886</xdr:colOff>
      <xdr:row>219</xdr:row>
      <xdr:rowOff>90487</xdr:rowOff>
    </xdr:from>
    <xdr:to>
      <xdr:col>8</xdr:col>
      <xdr:colOff>304799</xdr:colOff>
      <xdr:row>233</xdr:row>
      <xdr:rowOff>33337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147643B5-12D4-50DA-39F3-8B08083B77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B2:R373"/>
  <sheetViews>
    <sheetView tabSelected="1" zoomScale="110" zoomScaleNormal="110" workbookViewId="0">
      <selection activeCell="B101" sqref="B101:R101"/>
    </sheetView>
  </sheetViews>
  <sheetFormatPr defaultColWidth="11.42578125" defaultRowHeight="11.25"/>
  <cols>
    <col min="1" max="2" width="11.42578125" style="23"/>
    <col min="3" max="3" width="11.42578125" style="23" customWidth="1"/>
    <col min="4" max="4" width="10.85546875" style="23" customWidth="1"/>
    <col min="5" max="5" width="9.28515625" style="23" customWidth="1"/>
    <col min="6" max="6" width="10.5703125" style="23" customWidth="1"/>
    <col min="7" max="10" width="11.42578125" style="23" customWidth="1"/>
    <col min="11" max="11" width="10.7109375" style="23" customWidth="1"/>
    <col min="12" max="12" width="11.140625" style="23" customWidth="1"/>
    <col min="13" max="13" width="10" style="23" customWidth="1"/>
    <col min="14" max="14" width="12.140625" style="23" customWidth="1"/>
    <col min="15" max="15" width="11.85546875" style="23" customWidth="1"/>
    <col min="16" max="16" width="9.140625" style="23" customWidth="1"/>
    <col min="17" max="17" width="12.140625" style="23" customWidth="1"/>
    <col min="18" max="18" width="15.140625" style="23" customWidth="1"/>
    <col min="19" max="16384" width="11.42578125" style="23"/>
  </cols>
  <sheetData>
    <row r="2" spans="2:18" ht="19.5" customHeight="1">
      <c r="B2" s="112" t="s">
        <v>0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</row>
    <row r="3" spans="2:18" ht="19.5" customHeight="1"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</row>
    <row r="4" spans="2:18" ht="19.5" customHeight="1"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</row>
    <row r="6" spans="2:18">
      <c r="B6" s="108" t="s">
        <v>1</v>
      </c>
      <c r="C6" s="109" t="s">
        <v>2</v>
      </c>
      <c r="D6" s="110"/>
      <c r="E6" s="110"/>
      <c r="F6" s="110"/>
      <c r="G6" s="111" t="s">
        <v>3</v>
      </c>
      <c r="H6" s="111"/>
      <c r="I6" s="111"/>
      <c r="J6" s="111"/>
      <c r="K6" s="105" t="s">
        <v>4</v>
      </c>
      <c r="L6" s="106"/>
      <c r="M6" s="106"/>
      <c r="N6" s="106"/>
      <c r="O6" s="107" t="s">
        <v>5</v>
      </c>
      <c r="P6" s="107"/>
      <c r="Q6" s="107"/>
      <c r="R6" s="107"/>
    </row>
    <row r="7" spans="2:18" ht="45">
      <c r="B7" s="108"/>
      <c r="C7" s="26" t="s">
        <v>6</v>
      </c>
      <c r="D7" s="26" t="s">
        <v>7</v>
      </c>
      <c r="E7" s="26" t="s">
        <v>8</v>
      </c>
      <c r="F7" s="27" t="s">
        <v>9</v>
      </c>
      <c r="G7" s="28" t="s">
        <v>6</v>
      </c>
      <c r="H7" s="28" t="s">
        <v>7</v>
      </c>
      <c r="I7" s="28" t="s">
        <v>8</v>
      </c>
      <c r="J7" s="29" t="s">
        <v>9</v>
      </c>
      <c r="K7" s="24" t="s">
        <v>6</v>
      </c>
      <c r="L7" s="24" t="s">
        <v>7</v>
      </c>
      <c r="M7" s="24" t="s">
        <v>8</v>
      </c>
      <c r="N7" s="25" t="s">
        <v>9</v>
      </c>
      <c r="O7" s="30" t="s">
        <v>6</v>
      </c>
      <c r="P7" s="30" t="s">
        <v>7</v>
      </c>
      <c r="Q7" s="30" t="s">
        <v>8</v>
      </c>
      <c r="R7" s="31" t="s">
        <v>9</v>
      </c>
    </row>
    <row r="8" spans="2:18" s="44" customFormat="1" ht="12.75" hidden="1">
      <c r="B8" s="54">
        <v>45658</v>
      </c>
      <c r="C8" s="35">
        <v>1468</v>
      </c>
      <c r="D8" s="35">
        <v>741</v>
      </c>
      <c r="E8" s="35">
        <v>720</v>
      </c>
      <c r="F8" s="55">
        <f>D8/C8</f>
        <v>0.50476839237057225</v>
      </c>
      <c r="G8" s="56">
        <v>7500</v>
      </c>
      <c r="H8" s="57">
        <v>5766</v>
      </c>
      <c r="I8" s="57">
        <v>1551</v>
      </c>
      <c r="J8" s="55">
        <f>H8/G8</f>
        <v>0.76880000000000004</v>
      </c>
      <c r="K8" s="35">
        <v>242</v>
      </c>
      <c r="L8" s="35">
        <v>150</v>
      </c>
      <c r="M8" s="35">
        <v>90</v>
      </c>
      <c r="N8" s="55">
        <f>L8/K8</f>
        <v>0.6198347107438017</v>
      </c>
      <c r="O8" s="35">
        <v>1114</v>
      </c>
      <c r="P8" s="35">
        <v>842</v>
      </c>
      <c r="Q8" s="35">
        <v>260</v>
      </c>
      <c r="R8" s="55">
        <f>P8/O8</f>
        <v>0.75583482944344704</v>
      </c>
    </row>
    <row r="9" spans="2:18" ht="12.75" hidden="1">
      <c r="B9" s="32">
        <v>45659</v>
      </c>
      <c r="C9" s="35">
        <v>1468</v>
      </c>
      <c r="D9" s="35">
        <v>743</v>
      </c>
      <c r="E9" s="35">
        <v>716</v>
      </c>
      <c r="F9" s="55">
        <f t="shared" ref="F9:F72" si="0">D9/C9</f>
        <v>0.5061307901907357</v>
      </c>
      <c r="G9" s="35">
        <v>7509</v>
      </c>
      <c r="H9" s="35">
        <v>5747</v>
      </c>
      <c r="I9" s="35">
        <v>1531</v>
      </c>
      <c r="J9" s="55">
        <f t="shared" ref="J9:J72" si="1">H9/G9</f>
        <v>0.76534824876814489</v>
      </c>
      <c r="K9" s="35">
        <v>242</v>
      </c>
      <c r="L9" s="35">
        <v>159</v>
      </c>
      <c r="M9" s="35">
        <v>81</v>
      </c>
      <c r="N9" s="55">
        <f t="shared" ref="N9:N72" si="2">L9/K9</f>
        <v>0.65702479338842978</v>
      </c>
      <c r="O9" s="35">
        <v>1114</v>
      </c>
      <c r="P9" s="35">
        <v>845</v>
      </c>
      <c r="Q9" s="35">
        <v>239</v>
      </c>
      <c r="R9" s="55">
        <f t="shared" ref="R9:R72" si="3">P9/O9</f>
        <v>0.75852782764811488</v>
      </c>
    </row>
    <row r="10" spans="2:18" ht="12.75" hidden="1">
      <c r="B10" s="32">
        <v>45660</v>
      </c>
      <c r="C10" s="35">
        <v>1468</v>
      </c>
      <c r="D10" s="35">
        <v>781</v>
      </c>
      <c r="E10" s="35">
        <v>680</v>
      </c>
      <c r="F10" s="55">
        <f t="shared" si="0"/>
        <v>0.53201634877384196</v>
      </c>
      <c r="G10" s="35">
        <v>7486</v>
      </c>
      <c r="H10" s="35">
        <v>5799</v>
      </c>
      <c r="I10" s="35">
        <v>1492</v>
      </c>
      <c r="J10" s="55">
        <f t="shared" si="1"/>
        <v>0.77464600587763821</v>
      </c>
      <c r="K10" s="35">
        <v>242</v>
      </c>
      <c r="L10" s="35">
        <v>159</v>
      </c>
      <c r="M10" s="35">
        <v>80</v>
      </c>
      <c r="N10" s="55">
        <f t="shared" si="2"/>
        <v>0.65702479338842978</v>
      </c>
      <c r="O10" s="35">
        <v>1114</v>
      </c>
      <c r="P10" s="35">
        <v>897</v>
      </c>
      <c r="Q10" s="35">
        <v>205</v>
      </c>
      <c r="R10" s="55">
        <f t="shared" si="3"/>
        <v>0.80520646319569122</v>
      </c>
    </row>
    <row r="11" spans="2:18" ht="12.75" hidden="1">
      <c r="B11" s="32">
        <v>45661</v>
      </c>
      <c r="C11" s="35">
        <v>1468</v>
      </c>
      <c r="D11" s="35">
        <v>822</v>
      </c>
      <c r="E11" s="35">
        <v>639</v>
      </c>
      <c r="F11" s="55">
        <f t="shared" si="0"/>
        <v>0.55994550408719346</v>
      </c>
      <c r="G11" s="35">
        <v>7509</v>
      </c>
      <c r="H11" s="35">
        <v>6107</v>
      </c>
      <c r="I11" s="35">
        <v>1200</v>
      </c>
      <c r="J11" s="55">
        <f t="shared" si="1"/>
        <v>0.81329071780530027</v>
      </c>
      <c r="K11" s="35">
        <v>242</v>
      </c>
      <c r="L11" s="35">
        <v>150</v>
      </c>
      <c r="M11" s="35">
        <v>90</v>
      </c>
      <c r="N11" s="55">
        <f t="shared" si="2"/>
        <v>0.6198347107438017</v>
      </c>
      <c r="O11" s="35">
        <v>1114</v>
      </c>
      <c r="P11" s="35">
        <v>889</v>
      </c>
      <c r="Q11" s="35">
        <v>213</v>
      </c>
      <c r="R11" s="55">
        <f t="shared" si="3"/>
        <v>0.79802513464991021</v>
      </c>
    </row>
    <row r="12" spans="2:18" ht="12.75" hidden="1">
      <c r="B12" s="32">
        <v>45662</v>
      </c>
      <c r="C12" s="35">
        <v>1468</v>
      </c>
      <c r="D12" s="35">
        <v>859</v>
      </c>
      <c r="E12" s="35">
        <v>601</v>
      </c>
      <c r="F12" s="55">
        <f t="shared" si="0"/>
        <v>0.58514986376021794</v>
      </c>
      <c r="G12" s="35">
        <v>7519</v>
      </c>
      <c r="H12" s="35">
        <v>6082</v>
      </c>
      <c r="I12" s="35">
        <v>1227</v>
      </c>
      <c r="J12" s="55">
        <f t="shared" si="1"/>
        <v>0.8088841601276765</v>
      </c>
      <c r="K12" s="35">
        <v>242</v>
      </c>
      <c r="L12" s="35">
        <v>145</v>
      </c>
      <c r="M12" s="35">
        <v>95</v>
      </c>
      <c r="N12" s="55">
        <f t="shared" si="2"/>
        <v>0.59917355371900827</v>
      </c>
      <c r="O12" s="35">
        <v>1114</v>
      </c>
      <c r="P12" s="35">
        <v>913</v>
      </c>
      <c r="Q12" s="35">
        <v>188</v>
      </c>
      <c r="R12" s="55">
        <f t="shared" si="3"/>
        <v>0.81956912028725315</v>
      </c>
    </row>
    <row r="13" spans="2:18" ht="12.75" hidden="1">
      <c r="B13" s="32">
        <v>45663</v>
      </c>
      <c r="C13" s="35">
        <v>1468</v>
      </c>
      <c r="D13" s="35">
        <v>897</v>
      </c>
      <c r="E13" s="35">
        <v>563</v>
      </c>
      <c r="F13" s="55">
        <f t="shared" si="0"/>
        <v>0.6110354223433242</v>
      </c>
      <c r="G13" s="35">
        <v>7509</v>
      </c>
      <c r="H13" s="35">
        <v>6096</v>
      </c>
      <c r="I13" s="35">
        <v>1212</v>
      </c>
      <c r="J13" s="55">
        <f t="shared" si="1"/>
        <v>0.81182580902916501</v>
      </c>
      <c r="K13" s="35">
        <v>242</v>
      </c>
      <c r="L13" s="35">
        <v>136</v>
      </c>
      <c r="M13" s="35">
        <v>104</v>
      </c>
      <c r="N13" s="55">
        <f t="shared" si="2"/>
        <v>0.56198347107438018</v>
      </c>
      <c r="O13" s="35">
        <v>1114</v>
      </c>
      <c r="P13" s="35">
        <v>916</v>
      </c>
      <c r="Q13" s="35">
        <v>186</v>
      </c>
      <c r="R13" s="55">
        <f t="shared" si="3"/>
        <v>0.82226211849192099</v>
      </c>
    </row>
    <row r="14" spans="2:18" ht="12.75" hidden="1">
      <c r="B14" s="32">
        <v>45664</v>
      </c>
      <c r="C14" s="35">
        <v>1468</v>
      </c>
      <c r="D14" s="35">
        <v>926</v>
      </c>
      <c r="E14" s="35">
        <v>524</v>
      </c>
      <c r="F14" s="55">
        <f t="shared" si="0"/>
        <v>0.63079019073569487</v>
      </c>
      <c r="G14" s="35">
        <v>7491</v>
      </c>
      <c r="H14" s="35">
        <v>6182</v>
      </c>
      <c r="I14" s="35">
        <v>1129</v>
      </c>
      <c r="J14" s="55">
        <f t="shared" si="1"/>
        <v>0.82525697503671069</v>
      </c>
      <c r="K14" s="35">
        <v>242</v>
      </c>
      <c r="L14" s="35">
        <v>141</v>
      </c>
      <c r="M14" s="35">
        <v>92</v>
      </c>
      <c r="N14" s="55">
        <f t="shared" si="2"/>
        <v>0.5826446280991735</v>
      </c>
      <c r="O14" s="35">
        <v>1114</v>
      </c>
      <c r="P14" s="35">
        <v>925</v>
      </c>
      <c r="Q14" s="35">
        <v>177</v>
      </c>
      <c r="R14" s="55">
        <f t="shared" si="3"/>
        <v>0.83034111310592462</v>
      </c>
    </row>
    <row r="15" spans="2:18" ht="12.75" hidden="1">
      <c r="B15" s="32">
        <v>45665</v>
      </c>
      <c r="C15" s="35">
        <v>1468</v>
      </c>
      <c r="D15" s="35">
        <v>953</v>
      </c>
      <c r="E15" s="35">
        <v>491</v>
      </c>
      <c r="F15" s="55">
        <f t="shared" si="0"/>
        <v>0.64918256130790186</v>
      </c>
      <c r="G15" s="35">
        <v>7491</v>
      </c>
      <c r="H15" s="35">
        <v>6170</v>
      </c>
      <c r="I15" s="35">
        <v>1144</v>
      </c>
      <c r="J15" s="55">
        <f t="shared" si="1"/>
        <v>0.82365505272994255</v>
      </c>
      <c r="K15" s="35">
        <v>242</v>
      </c>
      <c r="L15" s="35">
        <v>161</v>
      </c>
      <c r="M15" s="35">
        <v>79</v>
      </c>
      <c r="N15" s="55">
        <f t="shared" si="2"/>
        <v>0.66528925619834711</v>
      </c>
      <c r="O15" s="35">
        <v>1114</v>
      </c>
      <c r="P15" s="35">
        <v>920</v>
      </c>
      <c r="Q15" s="35">
        <v>181</v>
      </c>
      <c r="R15" s="55">
        <f t="shared" si="3"/>
        <v>0.82585278276481144</v>
      </c>
    </row>
    <row r="16" spans="2:18" ht="12.75" hidden="1">
      <c r="B16" s="32">
        <v>45666</v>
      </c>
      <c r="C16" s="35">
        <v>1468</v>
      </c>
      <c r="D16" s="35">
        <v>1009</v>
      </c>
      <c r="E16" s="35">
        <v>451</v>
      </c>
      <c r="F16" s="55">
        <f t="shared" si="0"/>
        <v>0.68732970027247953</v>
      </c>
      <c r="G16" s="35">
        <v>7491</v>
      </c>
      <c r="H16" s="35">
        <v>6283</v>
      </c>
      <c r="I16" s="35">
        <v>1029</v>
      </c>
      <c r="J16" s="55">
        <f t="shared" si="1"/>
        <v>0.83873982111867573</v>
      </c>
      <c r="K16" s="35">
        <v>242</v>
      </c>
      <c r="L16" s="35">
        <v>158</v>
      </c>
      <c r="M16" s="35">
        <v>82</v>
      </c>
      <c r="N16" s="55">
        <f t="shared" si="2"/>
        <v>0.65289256198347112</v>
      </c>
      <c r="O16" s="35">
        <v>1114</v>
      </c>
      <c r="P16" s="35">
        <v>928</v>
      </c>
      <c r="Q16" s="35">
        <v>173</v>
      </c>
      <c r="R16" s="55">
        <f t="shared" si="3"/>
        <v>0.83303411131059246</v>
      </c>
    </row>
    <row r="17" spans="2:18" ht="12.75" hidden="1">
      <c r="B17" s="32">
        <v>45667</v>
      </c>
      <c r="C17" s="35">
        <v>1468</v>
      </c>
      <c r="D17" s="35">
        <v>1065</v>
      </c>
      <c r="E17" s="35">
        <v>395</v>
      </c>
      <c r="F17" s="55">
        <f t="shared" si="0"/>
        <v>0.72547683923705719</v>
      </c>
      <c r="G17" s="35">
        <v>7491</v>
      </c>
      <c r="H17" s="35">
        <v>6407</v>
      </c>
      <c r="I17" s="35">
        <v>864</v>
      </c>
      <c r="J17" s="55">
        <f t="shared" si="1"/>
        <v>0.85529301828861304</v>
      </c>
      <c r="K17" s="35">
        <v>242</v>
      </c>
      <c r="L17" s="35">
        <v>158</v>
      </c>
      <c r="M17" s="35">
        <v>82</v>
      </c>
      <c r="N17" s="55">
        <f t="shared" si="2"/>
        <v>0.65289256198347112</v>
      </c>
      <c r="O17" s="35">
        <v>1114</v>
      </c>
      <c r="P17" s="35">
        <v>925</v>
      </c>
      <c r="Q17" s="35">
        <v>176</v>
      </c>
      <c r="R17" s="55">
        <f t="shared" si="3"/>
        <v>0.83034111310592462</v>
      </c>
    </row>
    <row r="18" spans="2:18" ht="12.75" hidden="1">
      <c r="B18" s="32">
        <v>45668</v>
      </c>
      <c r="C18" s="35">
        <v>1468</v>
      </c>
      <c r="D18" s="35">
        <v>1035</v>
      </c>
      <c r="E18" s="35">
        <v>416</v>
      </c>
      <c r="F18" s="55">
        <f t="shared" si="0"/>
        <v>0.70504087193460485</v>
      </c>
      <c r="G18" s="35">
        <v>7491</v>
      </c>
      <c r="H18" s="35">
        <v>6312</v>
      </c>
      <c r="I18" s="35">
        <v>1015</v>
      </c>
      <c r="J18" s="55">
        <f t="shared" si="1"/>
        <v>0.84261113336003202</v>
      </c>
      <c r="K18" s="35">
        <v>242</v>
      </c>
      <c r="L18" s="35">
        <v>160</v>
      </c>
      <c r="M18" s="35">
        <v>80</v>
      </c>
      <c r="N18" s="55">
        <f t="shared" si="2"/>
        <v>0.66115702479338845</v>
      </c>
      <c r="O18" s="35">
        <v>1114</v>
      </c>
      <c r="P18" s="35">
        <v>912</v>
      </c>
      <c r="Q18" s="35">
        <v>189</v>
      </c>
      <c r="R18" s="55">
        <f t="shared" si="3"/>
        <v>0.81867145421903054</v>
      </c>
    </row>
    <row r="19" spans="2:18" ht="12.75" hidden="1">
      <c r="B19" s="32">
        <v>45669</v>
      </c>
      <c r="C19" s="35">
        <v>1468</v>
      </c>
      <c r="D19" s="35">
        <v>1074</v>
      </c>
      <c r="E19" s="35">
        <v>377</v>
      </c>
      <c r="F19" s="55">
        <f t="shared" si="0"/>
        <v>0.73160762942779289</v>
      </c>
      <c r="G19" s="35">
        <v>7491</v>
      </c>
      <c r="H19" s="35">
        <v>6349</v>
      </c>
      <c r="I19" s="35">
        <v>975</v>
      </c>
      <c r="J19" s="55">
        <f t="shared" si="1"/>
        <v>0.84755039380590036</v>
      </c>
      <c r="K19" s="35">
        <v>242</v>
      </c>
      <c r="L19" s="35">
        <v>155</v>
      </c>
      <c r="M19" s="35">
        <v>83</v>
      </c>
      <c r="N19" s="55">
        <f t="shared" si="2"/>
        <v>0.64049586776859502</v>
      </c>
      <c r="O19" s="35">
        <v>1114</v>
      </c>
      <c r="P19" s="35">
        <v>922</v>
      </c>
      <c r="Q19" s="35">
        <v>179</v>
      </c>
      <c r="R19" s="55">
        <f t="shared" si="3"/>
        <v>0.82764811490125678</v>
      </c>
    </row>
    <row r="20" spans="2:18" ht="12.75" hidden="1">
      <c r="B20" s="32">
        <v>45670</v>
      </c>
      <c r="C20" s="35">
        <v>1468</v>
      </c>
      <c r="D20" s="35">
        <v>1100</v>
      </c>
      <c r="E20" s="35">
        <v>350</v>
      </c>
      <c r="F20" s="55">
        <f t="shared" si="0"/>
        <v>0.74931880108991822</v>
      </c>
      <c r="G20" s="35">
        <v>7491</v>
      </c>
      <c r="H20" s="35">
        <v>6519</v>
      </c>
      <c r="I20" s="35">
        <v>770</v>
      </c>
      <c r="J20" s="55">
        <f t="shared" si="1"/>
        <v>0.87024429315178209</v>
      </c>
      <c r="K20" s="35">
        <v>242</v>
      </c>
      <c r="L20" s="35">
        <v>169</v>
      </c>
      <c r="M20" s="35">
        <v>71</v>
      </c>
      <c r="N20" s="55">
        <f t="shared" si="2"/>
        <v>0.69834710743801653</v>
      </c>
      <c r="O20" s="35">
        <v>1114</v>
      </c>
      <c r="P20" s="35">
        <v>957</v>
      </c>
      <c r="Q20" s="35">
        <v>144</v>
      </c>
      <c r="R20" s="55">
        <f t="shared" si="3"/>
        <v>0.85906642728904847</v>
      </c>
    </row>
    <row r="21" spans="2:18" ht="12.75" hidden="1">
      <c r="B21" s="32">
        <v>45671</v>
      </c>
      <c r="C21" s="35">
        <v>1468</v>
      </c>
      <c r="D21" s="35">
        <v>1079</v>
      </c>
      <c r="E21" s="35">
        <v>371</v>
      </c>
      <c r="F21" s="55">
        <f t="shared" si="0"/>
        <v>0.73501362397820158</v>
      </c>
      <c r="G21" s="35">
        <v>7500</v>
      </c>
      <c r="H21" s="35">
        <v>6608</v>
      </c>
      <c r="I21" s="35">
        <v>723</v>
      </c>
      <c r="J21" s="55">
        <f t="shared" si="1"/>
        <v>0.88106666666666666</v>
      </c>
      <c r="K21" s="35">
        <v>242</v>
      </c>
      <c r="L21" s="35">
        <v>164</v>
      </c>
      <c r="M21" s="35">
        <v>76</v>
      </c>
      <c r="N21" s="55">
        <f t="shared" si="2"/>
        <v>0.6776859504132231</v>
      </c>
      <c r="O21" s="35">
        <v>1114</v>
      </c>
      <c r="P21" s="35">
        <v>969</v>
      </c>
      <c r="Q21" s="35">
        <v>124</v>
      </c>
      <c r="R21" s="55">
        <f t="shared" si="3"/>
        <v>0.86983842010771995</v>
      </c>
    </row>
    <row r="22" spans="2:18" ht="12.75" hidden="1">
      <c r="B22" s="32">
        <v>45672</v>
      </c>
      <c r="C22" s="35">
        <v>1468</v>
      </c>
      <c r="D22" s="35">
        <v>1101</v>
      </c>
      <c r="E22" s="35">
        <v>348</v>
      </c>
      <c r="F22" s="55">
        <f t="shared" si="0"/>
        <v>0.75</v>
      </c>
      <c r="G22" s="35">
        <v>7500</v>
      </c>
      <c r="H22" s="35">
        <v>6644</v>
      </c>
      <c r="I22" s="35">
        <v>684</v>
      </c>
      <c r="J22" s="55">
        <f t="shared" si="1"/>
        <v>0.88586666666666669</v>
      </c>
      <c r="K22" s="35">
        <v>242</v>
      </c>
      <c r="L22" s="35">
        <v>172</v>
      </c>
      <c r="M22" s="35">
        <v>66</v>
      </c>
      <c r="N22" s="55">
        <f t="shared" si="2"/>
        <v>0.71074380165289253</v>
      </c>
      <c r="O22" s="35">
        <v>1114</v>
      </c>
      <c r="P22" s="35">
        <v>967</v>
      </c>
      <c r="Q22" s="35">
        <v>134</v>
      </c>
      <c r="R22" s="55">
        <f t="shared" si="3"/>
        <v>0.86804308797127472</v>
      </c>
    </row>
    <row r="23" spans="2:18" ht="12.75" hidden="1">
      <c r="B23" s="32">
        <v>45673</v>
      </c>
      <c r="C23" s="35">
        <v>1468</v>
      </c>
      <c r="D23" s="35">
        <v>1107</v>
      </c>
      <c r="E23" s="35">
        <v>343</v>
      </c>
      <c r="F23" s="55">
        <f t="shared" si="0"/>
        <v>0.75408719346049047</v>
      </c>
      <c r="G23" s="35">
        <v>7500</v>
      </c>
      <c r="H23" s="35">
        <v>6725</v>
      </c>
      <c r="I23" s="35">
        <v>608</v>
      </c>
      <c r="J23" s="55">
        <f t="shared" si="1"/>
        <v>0.89666666666666661</v>
      </c>
      <c r="K23" s="35">
        <v>242</v>
      </c>
      <c r="L23" s="35">
        <v>167</v>
      </c>
      <c r="M23" s="35">
        <v>73</v>
      </c>
      <c r="N23" s="55">
        <f t="shared" si="2"/>
        <v>0.69008264462809921</v>
      </c>
      <c r="O23" s="35">
        <v>1114</v>
      </c>
      <c r="P23" s="35">
        <v>963</v>
      </c>
      <c r="Q23" s="35">
        <v>137</v>
      </c>
      <c r="R23" s="55">
        <f t="shared" si="3"/>
        <v>0.86445242369838415</v>
      </c>
    </row>
    <row r="24" spans="2:18" ht="12.75" hidden="1">
      <c r="B24" s="32">
        <v>45674</v>
      </c>
      <c r="C24" s="35">
        <v>1468</v>
      </c>
      <c r="D24" s="35">
        <v>1122</v>
      </c>
      <c r="E24" s="35">
        <v>339</v>
      </c>
      <c r="F24" s="55">
        <f t="shared" si="0"/>
        <v>0.76430517711171664</v>
      </c>
      <c r="G24" s="35">
        <v>7508</v>
      </c>
      <c r="H24" s="35">
        <v>6780</v>
      </c>
      <c r="I24" s="35">
        <v>556</v>
      </c>
      <c r="J24" s="55">
        <f t="shared" si="1"/>
        <v>0.90303676078849227</v>
      </c>
      <c r="K24" s="46">
        <v>242</v>
      </c>
      <c r="L24" s="46">
        <v>177</v>
      </c>
      <c r="M24" s="46">
        <v>63</v>
      </c>
      <c r="N24" s="49">
        <f t="shared" si="2"/>
        <v>0.73140495867768596</v>
      </c>
      <c r="O24" s="35">
        <v>1114</v>
      </c>
      <c r="P24" s="35">
        <v>956</v>
      </c>
      <c r="Q24" s="35">
        <v>145</v>
      </c>
      <c r="R24" s="55">
        <f t="shared" si="3"/>
        <v>0.85816876122082586</v>
      </c>
    </row>
    <row r="25" spans="2:18" ht="12.75" hidden="1">
      <c r="B25" s="32">
        <v>45675</v>
      </c>
      <c r="C25" s="35">
        <v>1468</v>
      </c>
      <c r="D25" s="35">
        <v>1100</v>
      </c>
      <c r="E25" s="35">
        <v>360</v>
      </c>
      <c r="F25" s="55">
        <f t="shared" si="0"/>
        <v>0.74931880108991822</v>
      </c>
      <c r="G25" s="35">
        <v>7508</v>
      </c>
      <c r="H25" s="35">
        <v>6705</v>
      </c>
      <c r="I25" s="35">
        <v>617</v>
      </c>
      <c r="J25" s="55">
        <f t="shared" si="1"/>
        <v>0.89304741608950455</v>
      </c>
      <c r="K25" s="35">
        <v>242</v>
      </c>
      <c r="L25" s="35">
        <v>171</v>
      </c>
      <c r="M25" s="35">
        <v>69</v>
      </c>
      <c r="N25" s="55">
        <f t="shared" si="2"/>
        <v>0.70661157024793386</v>
      </c>
      <c r="O25" s="35">
        <v>1114</v>
      </c>
      <c r="P25" s="35">
        <v>954</v>
      </c>
      <c r="Q25" s="35">
        <v>170</v>
      </c>
      <c r="R25" s="55">
        <f t="shared" si="3"/>
        <v>0.85637342908438063</v>
      </c>
    </row>
    <row r="26" spans="2:18" ht="12.75" hidden="1">
      <c r="B26" s="32">
        <v>45676</v>
      </c>
      <c r="C26" s="35">
        <v>1468</v>
      </c>
      <c r="D26" s="35">
        <v>1103</v>
      </c>
      <c r="E26" s="35">
        <v>358</v>
      </c>
      <c r="F26" s="55">
        <f t="shared" si="0"/>
        <v>0.75136239782016345</v>
      </c>
      <c r="G26" s="35">
        <v>7508</v>
      </c>
      <c r="H26" s="35">
        <v>6604</v>
      </c>
      <c r="I26" s="35">
        <v>724</v>
      </c>
      <c r="J26" s="55">
        <f t="shared" si="1"/>
        <v>0.87959509856153439</v>
      </c>
      <c r="K26" s="35">
        <v>242</v>
      </c>
      <c r="L26" s="35">
        <v>168</v>
      </c>
      <c r="M26" s="35">
        <v>72</v>
      </c>
      <c r="N26" s="55">
        <f t="shared" si="2"/>
        <v>0.69421487603305787</v>
      </c>
      <c r="O26" s="35">
        <v>1114</v>
      </c>
      <c r="P26" s="35">
        <v>975</v>
      </c>
      <c r="Q26" s="35">
        <v>120</v>
      </c>
      <c r="R26" s="55">
        <f t="shared" si="3"/>
        <v>0.87522441651705563</v>
      </c>
    </row>
    <row r="27" spans="2:18" ht="12.75" hidden="1">
      <c r="B27" s="32">
        <v>45677</v>
      </c>
      <c r="C27" s="35">
        <v>1468</v>
      </c>
      <c r="D27" s="35">
        <v>1108</v>
      </c>
      <c r="E27" s="35">
        <v>353</v>
      </c>
      <c r="F27" s="55">
        <f t="shared" si="0"/>
        <v>0.75476839237057225</v>
      </c>
      <c r="G27" s="35">
        <v>7508</v>
      </c>
      <c r="H27" s="35">
        <v>6586</v>
      </c>
      <c r="I27" s="35">
        <v>767</v>
      </c>
      <c r="J27" s="55">
        <f t="shared" si="1"/>
        <v>0.87719765583377729</v>
      </c>
      <c r="K27" s="35">
        <v>242</v>
      </c>
      <c r="L27" s="35">
        <v>166</v>
      </c>
      <c r="M27" s="35">
        <v>74</v>
      </c>
      <c r="N27" s="55">
        <f t="shared" si="2"/>
        <v>0.68595041322314054</v>
      </c>
      <c r="O27" s="35">
        <v>1114</v>
      </c>
      <c r="P27" s="35">
        <v>976</v>
      </c>
      <c r="Q27" s="35">
        <v>134</v>
      </c>
      <c r="R27" s="55">
        <f t="shared" si="3"/>
        <v>0.87612208258527824</v>
      </c>
    </row>
    <row r="28" spans="2:18" ht="12.75" hidden="1">
      <c r="B28" s="32">
        <v>45678</v>
      </c>
      <c r="C28" s="35">
        <v>1468</v>
      </c>
      <c r="D28" s="35">
        <v>1117</v>
      </c>
      <c r="E28" s="35">
        <v>341</v>
      </c>
      <c r="F28" s="55">
        <f t="shared" si="0"/>
        <v>0.76089918256130795</v>
      </c>
      <c r="G28" s="35">
        <v>7508</v>
      </c>
      <c r="H28" s="35">
        <v>6693</v>
      </c>
      <c r="I28" s="35">
        <v>636</v>
      </c>
      <c r="J28" s="55">
        <f t="shared" si="1"/>
        <v>0.89144912093766648</v>
      </c>
      <c r="K28" s="35">
        <v>242</v>
      </c>
      <c r="L28" s="35">
        <v>167</v>
      </c>
      <c r="M28" s="35">
        <v>73</v>
      </c>
      <c r="N28" s="55">
        <f t="shared" si="2"/>
        <v>0.69008264462809921</v>
      </c>
      <c r="O28" s="46">
        <v>1114</v>
      </c>
      <c r="P28" s="46">
        <v>992</v>
      </c>
      <c r="Q28" s="46">
        <v>106</v>
      </c>
      <c r="R28" s="49">
        <f t="shared" si="3"/>
        <v>0.89048473967684016</v>
      </c>
    </row>
    <row r="29" spans="2:18" ht="12.75" hidden="1">
      <c r="B29" s="32">
        <v>45679</v>
      </c>
      <c r="C29" s="46">
        <v>1468</v>
      </c>
      <c r="D29" s="46">
        <v>1129</v>
      </c>
      <c r="E29" s="46">
        <v>332</v>
      </c>
      <c r="F29" s="49">
        <f t="shared" si="0"/>
        <v>0.76907356948228878</v>
      </c>
      <c r="G29" s="46">
        <v>7508</v>
      </c>
      <c r="H29" s="46">
        <v>6805</v>
      </c>
      <c r="I29" s="46">
        <v>530</v>
      </c>
      <c r="J29" s="49">
        <f t="shared" si="1"/>
        <v>0.9063665423548215</v>
      </c>
      <c r="K29" s="35">
        <v>242</v>
      </c>
      <c r="L29" s="35">
        <v>163</v>
      </c>
      <c r="M29" s="35">
        <v>77</v>
      </c>
      <c r="N29" s="55">
        <f t="shared" si="2"/>
        <v>0.67355371900826444</v>
      </c>
      <c r="O29" s="35">
        <v>1114</v>
      </c>
      <c r="P29" s="35">
        <v>977</v>
      </c>
      <c r="Q29" s="35">
        <v>124</v>
      </c>
      <c r="R29" s="55">
        <f t="shared" si="3"/>
        <v>0.87701974865350085</v>
      </c>
    </row>
    <row r="30" spans="2:18" ht="12.75" hidden="1">
      <c r="B30" s="32">
        <v>45680</v>
      </c>
      <c r="C30" s="35">
        <v>1468</v>
      </c>
      <c r="D30" s="35">
        <v>1106</v>
      </c>
      <c r="E30" s="35">
        <v>358</v>
      </c>
      <c r="F30" s="55">
        <f t="shared" si="0"/>
        <v>0.75340599455040869</v>
      </c>
      <c r="G30" s="35">
        <v>7518</v>
      </c>
      <c r="H30" s="35">
        <v>6771</v>
      </c>
      <c r="I30" s="35">
        <v>567</v>
      </c>
      <c r="J30" s="55">
        <f t="shared" si="1"/>
        <v>0.90063846767757383</v>
      </c>
      <c r="K30" s="35">
        <v>242</v>
      </c>
      <c r="L30" s="35">
        <v>159</v>
      </c>
      <c r="M30" s="35">
        <v>81</v>
      </c>
      <c r="N30" s="55">
        <f t="shared" si="2"/>
        <v>0.65702479338842978</v>
      </c>
      <c r="O30" s="35">
        <v>1114</v>
      </c>
      <c r="P30" s="35">
        <v>940</v>
      </c>
      <c r="Q30" s="35">
        <v>159</v>
      </c>
      <c r="R30" s="55">
        <f t="shared" si="3"/>
        <v>0.84380610412926393</v>
      </c>
    </row>
    <row r="31" spans="2:18" ht="12.75" hidden="1">
      <c r="B31" s="32">
        <v>45681</v>
      </c>
      <c r="C31" s="35">
        <v>1468</v>
      </c>
      <c r="D31" s="35">
        <v>1085</v>
      </c>
      <c r="E31" s="35">
        <v>368</v>
      </c>
      <c r="F31" s="55">
        <f t="shared" si="0"/>
        <v>0.73910081743869205</v>
      </c>
      <c r="G31" s="57">
        <v>7545</v>
      </c>
      <c r="H31" s="57">
        <v>6606</v>
      </c>
      <c r="I31" s="35">
        <v>623</v>
      </c>
      <c r="J31" s="55">
        <f t="shared" si="1"/>
        <v>0.87554671968190856</v>
      </c>
      <c r="K31" s="35">
        <v>242</v>
      </c>
      <c r="L31" s="35">
        <v>161</v>
      </c>
      <c r="M31" s="35">
        <v>78</v>
      </c>
      <c r="N31" s="55">
        <f t="shared" si="2"/>
        <v>0.66528925619834711</v>
      </c>
      <c r="O31" s="35">
        <v>1114</v>
      </c>
      <c r="P31" s="35">
        <v>951</v>
      </c>
      <c r="Q31" s="35">
        <v>150</v>
      </c>
      <c r="R31" s="55">
        <f t="shared" si="3"/>
        <v>0.85368043087971279</v>
      </c>
    </row>
    <row r="32" spans="2:18" ht="12.75" hidden="1">
      <c r="B32" s="32">
        <v>45682</v>
      </c>
      <c r="C32" s="35">
        <v>1468</v>
      </c>
      <c r="D32" s="35">
        <v>1116</v>
      </c>
      <c r="E32" s="35">
        <v>352</v>
      </c>
      <c r="F32" s="55">
        <f t="shared" si="0"/>
        <v>0.76021798365122617</v>
      </c>
      <c r="G32" s="57">
        <v>7545</v>
      </c>
      <c r="H32" s="57">
        <v>6489</v>
      </c>
      <c r="I32" s="35">
        <v>818</v>
      </c>
      <c r="J32" s="55">
        <f t="shared" si="1"/>
        <v>0.86003976143141148</v>
      </c>
      <c r="K32" s="35">
        <v>242</v>
      </c>
      <c r="L32" s="35">
        <v>154</v>
      </c>
      <c r="M32" s="35">
        <v>86</v>
      </c>
      <c r="N32" s="55">
        <f t="shared" si="2"/>
        <v>0.63636363636363635</v>
      </c>
      <c r="O32" s="35">
        <v>1114</v>
      </c>
      <c r="P32" s="35">
        <v>926</v>
      </c>
      <c r="Q32" s="35">
        <v>176</v>
      </c>
      <c r="R32" s="55">
        <f t="shared" si="3"/>
        <v>0.83123877917414724</v>
      </c>
    </row>
    <row r="33" spans="2:18" ht="12.75" hidden="1">
      <c r="B33" s="32">
        <v>45683</v>
      </c>
      <c r="C33" s="35">
        <v>1468</v>
      </c>
      <c r="D33" s="35">
        <v>1084</v>
      </c>
      <c r="E33" s="35">
        <v>377</v>
      </c>
      <c r="F33" s="55">
        <f t="shared" si="0"/>
        <v>0.73841961852861038</v>
      </c>
      <c r="G33" s="57">
        <v>7545</v>
      </c>
      <c r="H33" s="57">
        <v>6368</v>
      </c>
      <c r="I33" s="35">
        <v>944</v>
      </c>
      <c r="J33" s="55">
        <f t="shared" si="1"/>
        <v>0.84400265076209413</v>
      </c>
      <c r="K33" s="35">
        <v>242</v>
      </c>
      <c r="L33" s="35">
        <v>158</v>
      </c>
      <c r="M33" s="35">
        <v>82</v>
      </c>
      <c r="N33" s="55">
        <f t="shared" si="2"/>
        <v>0.65289256198347112</v>
      </c>
      <c r="O33" s="35">
        <v>1114</v>
      </c>
      <c r="P33" s="35">
        <v>948</v>
      </c>
      <c r="Q33" s="35">
        <v>153</v>
      </c>
      <c r="R33" s="55">
        <f t="shared" si="3"/>
        <v>0.85098743267504484</v>
      </c>
    </row>
    <row r="34" spans="2:18" ht="12.75" hidden="1">
      <c r="B34" s="32">
        <v>45684</v>
      </c>
      <c r="C34" s="35">
        <v>1455</v>
      </c>
      <c r="D34" s="35">
        <v>1088</v>
      </c>
      <c r="E34" s="35">
        <v>376</v>
      </c>
      <c r="F34" s="55">
        <f t="shared" si="0"/>
        <v>0.74776632302405499</v>
      </c>
      <c r="G34" s="35">
        <v>7545</v>
      </c>
      <c r="H34" s="35">
        <v>6562</v>
      </c>
      <c r="I34" s="35">
        <v>781</v>
      </c>
      <c r="J34" s="55">
        <f t="shared" si="1"/>
        <v>0.86971504307488401</v>
      </c>
      <c r="K34" s="35">
        <v>242</v>
      </c>
      <c r="L34" s="35">
        <v>124</v>
      </c>
      <c r="M34" s="35">
        <v>116</v>
      </c>
      <c r="N34" s="55">
        <f t="shared" si="2"/>
        <v>0.51239669421487599</v>
      </c>
      <c r="O34" s="35">
        <v>1116</v>
      </c>
      <c r="P34" s="35">
        <v>943</v>
      </c>
      <c r="Q34" s="35">
        <v>161</v>
      </c>
      <c r="R34" s="55">
        <f t="shared" si="3"/>
        <v>0.84498207885304655</v>
      </c>
    </row>
    <row r="35" spans="2:18" ht="12.75" hidden="1">
      <c r="B35" s="32">
        <v>45685</v>
      </c>
      <c r="C35" s="35">
        <v>1455</v>
      </c>
      <c r="D35" s="35">
        <v>1069</v>
      </c>
      <c r="E35" s="35">
        <v>390</v>
      </c>
      <c r="F35" s="55">
        <f t="shared" si="0"/>
        <v>0.73470790378006878</v>
      </c>
      <c r="G35" s="35">
        <v>7545</v>
      </c>
      <c r="H35" s="35">
        <v>6528</v>
      </c>
      <c r="I35" s="35">
        <v>801</v>
      </c>
      <c r="J35" s="55">
        <f t="shared" si="1"/>
        <v>0.8652087475149105</v>
      </c>
      <c r="K35" s="35">
        <v>242</v>
      </c>
      <c r="L35" s="35">
        <v>134</v>
      </c>
      <c r="M35" s="35">
        <v>97</v>
      </c>
      <c r="N35" s="55">
        <f t="shared" si="2"/>
        <v>0.55371900826446285</v>
      </c>
      <c r="O35" s="35">
        <v>1116</v>
      </c>
      <c r="P35" s="35">
        <v>935</v>
      </c>
      <c r="Q35" s="35">
        <v>168</v>
      </c>
      <c r="R35" s="55">
        <f t="shared" si="3"/>
        <v>0.83781362007168458</v>
      </c>
    </row>
    <row r="36" spans="2:18" ht="12.75" hidden="1">
      <c r="B36" s="32">
        <v>45686</v>
      </c>
      <c r="C36" s="35">
        <v>1455</v>
      </c>
      <c r="D36" s="35">
        <v>1086</v>
      </c>
      <c r="E36" s="35">
        <v>389</v>
      </c>
      <c r="F36" s="55">
        <f t="shared" si="0"/>
        <v>0.7463917525773196</v>
      </c>
      <c r="G36" s="35">
        <v>7543</v>
      </c>
      <c r="H36" s="35">
        <v>6650</v>
      </c>
      <c r="I36" s="35">
        <v>681</v>
      </c>
      <c r="J36" s="55">
        <f t="shared" si="1"/>
        <v>0.88161209068010071</v>
      </c>
      <c r="K36" s="35">
        <v>242</v>
      </c>
      <c r="L36" s="35">
        <v>165</v>
      </c>
      <c r="M36" s="35">
        <v>75</v>
      </c>
      <c r="N36" s="55">
        <f t="shared" si="2"/>
        <v>0.68181818181818177</v>
      </c>
      <c r="O36" s="35">
        <v>1116</v>
      </c>
      <c r="P36" s="35">
        <v>939</v>
      </c>
      <c r="Q36" s="35">
        <v>165</v>
      </c>
      <c r="R36" s="55">
        <f t="shared" si="3"/>
        <v>0.84139784946236562</v>
      </c>
    </row>
    <row r="37" spans="2:18" ht="12.75" hidden="1">
      <c r="B37" s="32">
        <v>45687</v>
      </c>
      <c r="C37" s="35">
        <v>1455</v>
      </c>
      <c r="D37" s="35">
        <v>1111</v>
      </c>
      <c r="E37" s="35">
        <v>348</v>
      </c>
      <c r="F37" s="55">
        <f t="shared" si="0"/>
        <v>0.76357388316151198</v>
      </c>
      <c r="G37" s="35">
        <v>7543</v>
      </c>
      <c r="H37" s="35">
        <v>6749</v>
      </c>
      <c r="I37" s="35">
        <v>602</v>
      </c>
      <c r="J37" s="55">
        <f t="shared" si="1"/>
        <v>0.89473684210526316</v>
      </c>
      <c r="K37" s="35">
        <v>242</v>
      </c>
      <c r="L37" s="35">
        <v>174</v>
      </c>
      <c r="M37" s="35">
        <v>65</v>
      </c>
      <c r="N37" s="55">
        <f t="shared" si="2"/>
        <v>0.71900826446280997</v>
      </c>
      <c r="O37" s="35">
        <v>1116</v>
      </c>
      <c r="P37" s="35">
        <v>930</v>
      </c>
      <c r="Q37" s="35">
        <v>172</v>
      </c>
      <c r="R37" s="55">
        <f t="shared" si="3"/>
        <v>0.83333333333333337</v>
      </c>
    </row>
    <row r="38" spans="2:18" ht="12.75" hidden="1">
      <c r="B38" s="32">
        <v>45688</v>
      </c>
      <c r="C38" s="35">
        <v>1455</v>
      </c>
      <c r="D38" s="35">
        <v>1107</v>
      </c>
      <c r="E38" s="35">
        <v>342</v>
      </c>
      <c r="F38" s="55">
        <f t="shared" si="0"/>
        <v>0.7608247422680412</v>
      </c>
      <c r="G38" s="35">
        <v>7543</v>
      </c>
      <c r="H38" s="35">
        <v>6675</v>
      </c>
      <c r="I38" s="35">
        <v>673</v>
      </c>
      <c r="J38" s="55">
        <f t="shared" si="1"/>
        <v>0.88492642184807102</v>
      </c>
      <c r="K38" s="35">
        <v>242</v>
      </c>
      <c r="L38" s="35">
        <v>172</v>
      </c>
      <c r="M38" s="35">
        <v>68</v>
      </c>
      <c r="N38" s="55">
        <f t="shared" si="2"/>
        <v>0.71074380165289253</v>
      </c>
      <c r="O38" s="35">
        <v>1116</v>
      </c>
      <c r="P38" s="35">
        <v>935</v>
      </c>
      <c r="Q38" s="35">
        <v>168</v>
      </c>
      <c r="R38" s="55">
        <f t="shared" si="3"/>
        <v>0.83781362007168458</v>
      </c>
    </row>
    <row r="39" spans="2:18" ht="12.75" hidden="1">
      <c r="B39" s="32">
        <v>45689</v>
      </c>
      <c r="C39" s="35">
        <v>1455</v>
      </c>
      <c r="D39" s="35">
        <v>1064</v>
      </c>
      <c r="E39" s="35">
        <v>395</v>
      </c>
      <c r="F39" s="55">
        <f t="shared" si="0"/>
        <v>0.7312714776632302</v>
      </c>
      <c r="G39" s="35">
        <v>7543</v>
      </c>
      <c r="H39" s="35">
        <v>6644</v>
      </c>
      <c r="I39" s="35">
        <v>706</v>
      </c>
      <c r="J39" s="55">
        <f t="shared" si="1"/>
        <v>0.88081665119978791</v>
      </c>
      <c r="K39" s="35">
        <v>242</v>
      </c>
      <c r="L39" s="35">
        <v>159</v>
      </c>
      <c r="M39" s="35">
        <v>80</v>
      </c>
      <c r="N39" s="55">
        <f t="shared" si="2"/>
        <v>0.65702479338842978</v>
      </c>
      <c r="O39" s="35">
        <v>1116</v>
      </c>
      <c r="P39" s="35">
        <v>927</v>
      </c>
      <c r="Q39" s="35">
        <v>176</v>
      </c>
      <c r="R39" s="55">
        <f t="shared" si="3"/>
        <v>0.83064516129032262</v>
      </c>
    </row>
    <row r="40" spans="2:18" ht="12.75" hidden="1">
      <c r="B40" s="32">
        <v>45690</v>
      </c>
      <c r="C40" s="35">
        <v>1455</v>
      </c>
      <c r="D40" s="35">
        <v>1063</v>
      </c>
      <c r="E40" s="35">
        <v>392</v>
      </c>
      <c r="F40" s="55">
        <f t="shared" si="0"/>
        <v>0.7305841924398625</v>
      </c>
      <c r="G40" s="35">
        <v>7543</v>
      </c>
      <c r="H40" s="35">
        <v>6520</v>
      </c>
      <c r="I40" s="35">
        <v>798</v>
      </c>
      <c r="J40" s="55">
        <f t="shared" si="1"/>
        <v>0.86437756860665516</v>
      </c>
      <c r="K40" s="35">
        <v>242</v>
      </c>
      <c r="L40" s="35">
        <v>174</v>
      </c>
      <c r="M40" s="35">
        <v>65</v>
      </c>
      <c r="N40" s="55">
        <f t="shared" si="2"/>
        <v>0.71900826446280997</v>
      </c>
      <c r="O40" s="35">
        <v>1116</v>
      </c>
      <c r="P40" s="35">
        <v>932</v>
      </c>
      <c r="Q40" s="35">
        <v>169</v>
      </c>
      <c r="R40" s="55">
        <f t="shared" si="3"/>
        <v>0.83512544802867383</v>
      </c>
    </row>
    <row r="41" spans="2:18" ht="12.75" hidden="1">
      <c r="B41" s="32">
        <v>45691</v>
      </c>
      <c r="C41" s="35">
        <v>1455</v>
      </c>
      <c r="D41" s="35">
        <v>1122</v>
      </c>
      <c r="E41" s="35">
        <v>337</v>
      </c>
      <c r="F41" s="55">
        <f t="shared" si="0"/>
        <v>0.77113402061855674</v>
      </c>
      <c r="G41" s="35">
        <v>7543</v>
      </c>
      <c r="H41" s="35">
        <v>6542</v>
      </c>
      <c r="I41" s="35">
        <v>819</v>
      </c>
      <c r="J41" s="55">
        <f t="shared" si="1"/>
        <v>0.86729418003446901</v>
      </c>
      <c r="K41" s="35">
        <v>242</v>
      </c>
      <c r="L41" s="35">
        <v>165</v>
      </c>
      <c r="M41" s="35">
        <v>74</v>
      </c>
      <c r="N41" s="55">
        <f t="shared" si="2"/>
        <v>0.68181818181818177</v>
      </c>
      <c r="O41" s="35">
        <v>1116</v>
      </c>
      <c r="P41" s="35">
        <v>943</v>
      </c>
      <c r="Q41" s="35">
        <v>158</v>
      </c>
      <c r="R41" s="55">
        <f t="shared" si="3"/>
        <v>0.84498207885304655</v>
      </c>
    </row>
    <row r="42" spans="2:18" ht="12.75" hidden="1">
      <c r="B42" s="32">
        <v>45692</v>
      </c>
      <c r="C42" s="35">
        <v>1455</v>
      </c>
      <c r="D42" s="35">
        <v>1137</v>
      </c>
      <c r="E42" s="35">
        <v>312</v>
      </c>
      <c r="F42" s="55">
        <f t="shared" si="0"/>
        <v>0.78144329896907216</v>
      </c>
      <c r="G42" s="35">
        <v>7543</v>
      </c>
      <c r="H42" s="35">
        <v>6708</v>
      </c>
      <c r="I42" s="35">
        <v>645</v>
      </c>
      <c r="J42" s="55">
        <f t="shared" si="1"/>
        <v>0.88930133898979191</v>
      </c>
      <c r="K42" s="35">
        <v>242</v>
      </c>
      <c r="L42" s="35">
        <v>169</v>
      </c>
      <c r="M42" s="35">
        <v>71</v>
      </c>
      <c r="N42" s="55">
        <f t="shared" si="2"/>
        <v>0.69834710743801653</v>
      </c>
      <c r="O42" s="35">
        <v>1116</v>
      </c>
      <c r="P42" s="35">
        <v>964</v>
      </c>
      <c r="Q42" s="35">
        <v>139</v>
      </c>
      <c r="R42" s="55">
        <f t="shared" si="3"/>
        <v>0.86379928315412191</v>
      </c>
    </row>
    <row r="43" spans="2:18" ht="12.75" hidden="1">
      <c r="B43" s="32">
        <v>45693</v>
      </c>
      <c r="C43" s="35">
        <v>1455</v>
      </c>
      <c r="D43" s="35">
        <v>1133</v>
      </c>
      <c r="E43" s="35">
        <v>326</v>
      </c>
      <c r="F43" s="55">
        <f t="shared" si="0"/>
        <v>0.77869415807560138</v>
      </c>
      <c r="G43" s="35">
        <v>7543</v>
      </c>
      <c r="H43" s="35">
        <v>6735</v>
      </c>
      <c r="I43" s="35">
        <v>612</v>
      </c>
      <c r="J43" s="55">
        <f t="shared" si="1"/>
        <v>0.89288081665119978</v>
      </c>
      <c r="K43" s="35">
        <v>242</v>
      </c>
      <c r="L43" s="35">
        <v>172</v>
      </c>
      <c r="M43" s="35">
        <v>67</v>
      </c>
      <c r="N43" s="55">
        <f t="shared" si="2"/>
        <v>0.71074380165289253</v>
      </c>
      <c r="O43" s="35">
        <v>1116</v>
      </c>
      <c r="P43" s="35">
        <v>942</v>
      </c>
      <c r="Q43" s="35">
        <v>160</v>
      </c>
      <c r="R43" s="55">
        <f t="shared" si="3"/>
        <v>0.84408602150537637</v>
      </c>
    </row>
    <row r="44" spans="2:18" ht="12.75" hidden="1">
      <c r="B44" s="32">
        <v>45694</v>
      </c>
      <c r="C44" s="35">
        <v>1455</v>
      </c>
      <c r="D44" s="35">
        <v>1142</v>
      </c>
      <c r="E44" s="35">
        <v>307</v>
      </c>
      <c r="F44" s="55">
        <f t="shared" si="0"/>
        <v>0.78487972508591064</v>
      </c>
      <c r="G44" s="35">
        <v>7543</v>
      </c>
      <c r="H44" s="35">
        <v>6727</v>
      </c>
      <c r="I44" s="35">
        <v>640</v>
      </c>
      <c r="J44" s="55">
        <f t="shared" si="1"/>
        <v>0.89182023067744931</v>
      </c>
      <c r="K44" s="35">
        <v>242</v>
      </c>
      <c r="L44" s="35">
        <v>187</v>
      </c>
      <c r="M44" s="35">
        <v>52</v>
      </c>
      <c r="N44" s="55">
        <f t="shared" si="2"/>
        <v>0.77272727272727271</v>
      </c>
      <c r="O44" s="35">
        <v>1124</v>
      </c>
      <c r="P44" s="35">
        <v>954</v>
      </c>
      <c r="Q44" s="35">
        <v>154</v>
      </c>
      <c r="R44" s="55">
        <f t="shared" si="3"/>
        <v>0.8487544483985765</v>
      </c>
    </row>
    <row r="45" spans="2:18" ht="12.75" hidden="1">
      <c r="B45" s="32">
        <v>45695</v>
      </c>
      <c r="C45" s="35">
        <v>1455</v>
      </c>
      <c r="D45" s="35">
        <v>1171</v>
      </c>
      <c r="E45" s="35">
        <v>278</v>
      </c>
      <c r="F45" s="55">
        <f t="shared" si="0"/>
        <v>0.80481099656357391</v>
      </c>
      <c r="G45" s="35">
        <v>7543</v>
      </c>
      <c r="H45" s="35">
        <v>6731</v>
      </c>
      <c r="I45" s="35">
        <v>635</v>
      </c>
      <c r="J45" s="55">
        <f t="shared" si="1"/>
        <v>0.89235052366432455</v>
      </c>
      <c r="K45" s="35">
        <v>242</v>
      </c>
      <c r="L45" s="35">
        <v>178</v>
      </c>
      <c r="M45" s="35">
        <v>62</v>
      </c>
      <c r="N45" s="55">
        <f t="shared" si="2"/>
        <v>0.73553719008264462</v>
      </c>
      <c r="O45" s="35">
        <v>1124</v>
      </c>
      <c r="P45" s="35">
        <v>946</v>
      </c>
      <c r="Q45" s="35">
        <v>157</v>
      </c>
      <c r="R45" s="55">
        <f t="shared" si="3"/>
        <v>0.84163701067615659</v>
      </c>
    </row>
    <row r="46" spans="2:18" ht="12.75" hidden="1">
      <c r="B46" s="32">
        <v>45696</v>
      </c>
      <c r="C46" s="35">
        <v>1455</v>
      </c>
      <c r="D46" s="35">
        <v>1153</v>
      </c>
      <c r="E46" s="35">
        <v>296</v>
      </c>
      <c r="F46" s="55">
        <f t="shared" si="0"/>
        <v>0.79243986254295529</v>
      </c>
      <c r="G46" s="35">
        <v>7543</v>
      </c>
      <c r="H46" s="35">
        <v>6600</v>
      </c>
      <c r="I46" s="35">
        <v>754</v>
      </c>
      <c r="J46" s="55">
        <f t="shared" si="1"/>
        <v>0.8749834283441601</v>
      </c>
      <c r="K46" s="35">
        <v>242</v>
      </c>
      <c r="L46" s="35">
        <v>163</v>
      </c>
      <c r="M46" s="35">
        <v>74</v>
      </c>
      <c r="N46" s="55">
        <f t="shared" si="2"/>
        <v>0.67355371900826444</v>
      </c>
      <c r="O46" s="35">
        <v>1124</v>
      </c>
      <c r="P46" s="35">
        <v>928</v>
      </c>
      <c r="Q46" s="35">
        <v>181</v>
      </c>
      <c r="R46" s="55">
        <f t="shared" si="3"/>
        <v>0.82562277580071175</v>
      </c>
    </row>
    <row r="47" spans="2:18" ht="12.75" hidden="1">
      <c r="B47" s="32">
        <v>45697</v>
      </c>
      <c r="C47" s="35">
        <v>1455</v>
      </c>
      <c r="D47" s="35">
        <v>1127</v>
      </c>
      <c r="E47" s="35">
        <v>338</v>
      </c>
      <c r="F47" s="55">
        <f t="shared" si="0"/>
        <v>0.77457044673539521</v>
      </c>
      <c r="G47" s="35">
        <v>7543</v>
      </c>
      <c r="H47" s="35">
        <v>6614</v>
      </c>
      <c r="I47" s="35">
        <v>747</v>
      </c>
      <c r="J47" s="55">
        <f t="shared" si="1"/>
        <v>0.87683945379822348</v>
      </c>
      <c r="K47" s="35">
        <v>242</v>
      </c>
      <c r="L47" s="35">
        <v>164</v>
      </c>
      <c r="M47" s="35">
        <v>76</v>
      </c>
      <c r="N47" s="55">
        <f t="shared" si="2"/>
        <v>0.6776859504132231</v>
      </c>
      <c r="O47" s="35">
        <v>1124</v>
      </c>
      <c r="P47" s="35">
        <v>903</v>
      </c>
      <c r="Q47" s="35">
        <v>207</v>
      </c>
      <c r="R47" s="55">
        <f t="shared" si="3"/>
        <v>0.80338078291814952</v>
      </c>
    </row>
    <row r="48" spans="2:18" ht="12.75" hidden="1">
      <c r="B48" s="32">
        <v>45698</v>
      </c>
      <c r="C48" s="35">
        <v>1455</v>
      </c>
      <c r="D48" s="35">
        <v>1141</v>
      </c>
      <c r="E48" s="35">
        <v>302</v>
      </c>
      <c r="F48" s="55">
        <f t="shared" si="0"/>
        <v>0.78419243986254294</v>
      </c>
      <c r="G48" s="35">
        <v>7543</v>
      </c>
      <c r="H48" s="35">
        <v>6671</v>
      </c>
      <c r="I48" s="35">
        <v>705</v>
      </c>
      <c r="J48" s="55">
        <f t="shared" si="1"/>
        <v>0.88439612886119578</v>
      </c>
      <c r="K48" s="35">
        <v>242</v>
      </c>
      <c r="L48" s="35">
        <v>172</v>
      </c>
      <c r="M48" s="35">
        <v>67</v>
      </c>
      <c r="N48" s="55">
        <f t="shared" si="2"/>
        <v>0.71074380165289253</v>
      </c>
      <c r="O48" s="35">
        <v>1124</v>
      </c>
      <c r="P48" s="35">
        <v>895</v>
      </c>
      <c r="Q48" s="35">
        <v>207</v>
      </c>
      <c r="R48" s="55">
        <f t="shared" si="3"/>
        <v>0.7962633451957295</v>
      </c>
    </row>
    <row r="49" spans="2:18" ht="12.75" hidden="1">
      <c r="B49" s="32">
        <v>45699</v>
      </c>
      <c r="C49" s="35">
        <v>1455</v>
      </c>
      <c r="D49" s="35">
        <v>1226</v>
      </c>
      <c r="E49" s="35">
        <v>223</v>
      </c>
      <c r="F49" s="55">
        <f t="shared" si="0"/>
        <v>0.84261168384879725</v>
      </c>
      <c r="G49" s="35">
        <v>7543</v>
      </c>
      <c r="H49" s="35">
        <v>6701</v>
      </c>
      <c r="I49" s="35">
        <v>656</v>
      </c>
      <c r="J49" s="55">
        <f t="shared" si="1"/>
        <v>0.88837332626276022</v>
      </c>
      <c r="K49" s="35">
        <v>242</v>
      </c>
      <c r="L49" s="35">
        <v>182</v>
      </c>
      <c r="M49" s="35">
        <v>58</v>
      </c>
      <c r="N49" s="55">
        <f t="shared" si="2"/>
        <v>0.75206611570247939</v>
      </c>
      <c r="O49" s="35">
        <v>1124</v>
      </c>
      <c r="P49" s="35">
        <v>942</v>
      </c>
      <c r="Q49" s="35">
        <v>168</v>
      </c>
      <c r="R49" s="55">
        <f t="shared" si="3"/>
        <v>0.83807829181494664</v>
      </c>
    </row>
    <row r="50" spans="2:18" ht="12.75" hidden="1">
      <c r="B50" s="32">
        <v>45700</v>
      </c>
      <c r="C50" s="35">
        <v>1455</v>
      </c>
      <c r="D50" s="35">
        <v>1197</v>
      </c>
      <c r="E50" s="35">
        <v>250</v>
      </c>
      <c r="F50" s="55">
        <f t="shared" si="0"/>
        <v>0.82268041237113398</v>
      </c>
      <c r="G50" s="35">
        <v>7546</v>
      </c>
      <c r="H50" s="35">
        <v>6711</v>
      </c>
      <c r="I50" s="35">
        <v>639</v>
      </c>
      <c r="J50" s="55">
        <f t="shared" si="1"/>
        <v>0.88934534852902203</v>
      </c>
      <c r="K50" s="46">
        <v>242</v>
      </c>
      <c r="L50" s="46">
        <v>191</v>
      </c>
      <c r="M50" s="46">
        <v>48</v>
      </c>
      <c r="N50" s="49">
        <f t="shared" si="2"/>
        <v>0.78925619834710747</v>
      </c>
      <c r="O50" s="35">
        <v>1124</v>
      </c>
      <c r="P50" s="35">
        <v>942</v>
      </c>
      <c r="Q50" s="35">
        <v>177</v>
      </c>
      <c r="R50" s="55">
        <f t="shared" si="3"/>
        <v>0.83807829181494664</v>
      </c>
    </row>
    <row r="51" spans="2:18" ht="12.75" hidden="1">
      <c r="B51" s="32">
        <v>45701</v>
      </c>
      <c r="C51" s="35">
        <v>1455</v>
      </c>
      <c r="D51" s="35">
        <v>1210</v>
      </c>
      <c r="E51" s="35">
        <v>239</v>
      </c>
      <c r="F51" s="55">
        <f t="shared" si="0"/>
        <v>0.83161512027491413</v>
      </c>
      <c r="G51" s="35">
        <v>7546</v>
      </c>
      <c r="H51" s="35">
        <v>6712</v>
      </c>
      <c r="I51" s="35">
        <v>646</v>
      </c>
      <c r="J51" s="55">
        <f t="shared" si="1"/>
        <v>0.88947786906970583</v>
      </c>
      <c r="K51" s="35">
        <v>242</v>
      </c>
      <c r="L51" s="35">
        <v>176</v>
      </c>
      <c r="M51" s="35">
        <v>55</v>
      </c>
      <c r="N51" s="55">
        <f t="shared" si="2"/>
        <v>0.72727272727272729</v>
      </c>
      <c r="O51" s="35">
        <v>1124</v>
      </c>
      <c r="P51" s="35">
        <v>940</v>
      </c>
      <c r="Q51" s="35">
        <v>170</v>
      </c>
      <c r="R51" s="55">
        <f t="shared" si="3"/>
        <v>0.83629893238434161</v>
      </c>
    </row>
    <row r="52" spans="2:18" ht="12.75" hidden="1">
      <c r="B52" s="32">
        <v>45702</v>
      </c>
      <c r="C52" s="35">
        <v>1455</v>
      </c>
      <c r="D52" s="35">
        <v>1206</v>
      </c>
      <c r="E52" s="35">
        <v>243</v>
      </c>
      <c r="F52" s="55">
        <f t="shared" si="0"/>
        <v>0.82886597938144335</v>
      </c>
      <c r="G52" s="35">
        <v>7546</v>
      </c>
      <c r="H52" s="35">
        <v>6748</v>
      </c>
      <c r="I52" s="35">
        <v>619</v>
      </c>
      <c r="J52" s="55">
        <f t="shared" si="1"/>
        <v>0.89424860853432286</v>
      </c>
      <c r="K52" s="35">
        <v>242</v>
      </c>
      <c r="L52" s="35">
        <v>173</v>
      </c>
      <c r="M52" s="35">
        <v>66</v>
      </c>
      <c r="N52" s="55">
        <f t="shared" si="2"/>
        <v>0.71487603305785119</v>
      </c>
      <c r="O52" s="35">
        <v>1124</v>
      </c>
      <c r="P52" s="35">
        <v>939</v>
      </c>
      <c r="Q52" s="35">
        <v>173</v>
      </c>
      <c r="R52" s="55">
        <f t="shared" si="3"/>
        <v>0.83540925266903909</v>
      </c>
    </row>
    <row r="53" spans="2:18" ht="12.75" hidden="1">
      <c r="B53" s="32">
        <v>45703</v>
      </c>
      <c r="C53" s="35">
        <v>1455</v>
      </c>
      <c r="D53" s="35">
        <v>1195</v>
      </c>
      <c r="E53" s="35">
        <v>246</v>
      </c>
      <c r="F53" s="55">
        <f t="shared" si="0"/>
        <v>0.82130584192439859</v>
      </c>
      <c r="G53" s="35">
        <v>7546</v>
      </c>
      <c r="H53" s="35">
        <v>6638</v>
      </c>
      <c r="I53" s="35">
        <v>727</v>
      </c>
      <c r="J53" s="55">
        <f t="shared" si="1"/>
        <v>0.87967134905910416</v>
      </c>
      <c r="K53" s="35">
        <v>242</v>
      </c>
      <c r="L53" s="35">
        <v>181</v>
      </c>
      <c r="M53" s="35">
        <v>59</v>
      </c>
      <c r="N53" s="55">
        <f t="shared" si="2"/>
        <v>0.74793388429752061</v>
      </c>
      <c r="O53" s="35">
        <v>1124</v>
      </c>
      <c r="P53" s="35">
        <v>959</v>
      </c>
      <c r="Q53" s="35">
        <v>148</v>
      </c>
      <c r="R53" s="55">
        <f t="shared" si="3"/>
        <v>0.85320284697508897</v>
      </c>
    </row>
    <row r="54" spans="2:18" ht="12.75" hidden="1">
      <c r="B54" s="32">
        <v>45704</v>
      </c>
      <c r="C54" s="35">
        <v>1455</v>
      </c>
      <c r="D54" s="35">
        <v>1157</v>
      </c>
      <c r="E54" s="35">
        <v>304</v>
      </c>
      <c r="F54" s="55">
        <f t="shared" si="0"/>
        <v>0.79518900343642607</v>
      </c>
      <c r="G54" s="35">
        <v>7546</v>
      </c>
      <c r="H54" s="35">
        <v>6632</v>
      </c>
      <c r="I54" s="35">
        <v>740</v>
      </c>
      <c r="J54" s="55">
        <f t="shared" si="1"/>
        <v>0.87887622581500136</v>
      </c>
      <c r="K54" s="35">
        <v>242</v>
      </c>
      <c r="L54" s="35">
        <v>175</v>
      </c>
      <c r="M54" s="35">
        <v>65</v>
      </c>
      <c r="N54" s="55">
        <f t="shared" si="2"/>
        <v>0.72314049586776863</v>
      </c>
      <c r="O54" s="46">
        <v>1124</v>
      </c>
      <c r="P54" s="46">
        <v>973</v>
      </c>
      <c r="Q54" s="46">
        <v>130</v>
      </c>
      <c r="R54" s="49">
        <f t="shared" si="3"/>
        <v>0.86565836298932386</v>
      </c>
    </row>
    <row r="55" spans="2:18" ht="12.75" hidden="1">
      <c r="B55" s="32">
        <v>45705</v>
      </c>
      <c r="C55" s="35">
        <v>1455</v>
      </c>
      <c r="D55" s="35">
        <v>1198</v>
      </c>
      <c r="E55" s="35">
        <v>248</v>
      </c>
      <c r="F55" s="55">
        <f t="shared" si="0"/>
        <v>0.82336769759450168</v>
      </c>
      <c r="G55" s="35">
        <v>7546</v>
      </c>
      <c r="H55" s="35">
        <v>6592</v>
      </c>
      <c r="I55" s="35">
        <v>775</v>
      </c>
      <c r="J55" s="55">
        <f t="shared" si="1"/>
        <v>0.87357540418764912</v>
      </c>
      <c r="K55" s="35">
        <v>242</v>
      </c>
      <c r="L55" s="35">
        <v>174</v>
      </c>
      <c r="M55" s="35">
        <v>66</v>
      </c>
      <c r="N55" s="55">
        <f t="shared" si="2"/>
        <v>0.71900826446280997</v>
      </c>
      <c r="O55" s="35">
        <v>1124</v>
      </c>
      <c r="P55" s="35">
        <v>942</v>
      </c>
      <c r="Q55" s="35">
        <v>170</v>
      </c>
      <c r="R55" s="55">
        <f t="shared" si="3"/>
        <v>0.83807829181494664</v>
      </c>
    </row>
    <row r="56" spans="2:18" ht="12.75" hidden="1">
      <c r="B56" s="32">
        <v>45706</v>
      </c>
      <c r="C56" s="35">
        <v>1455</v>
      </c>
      <c r="D56" s="35">
        <v>1223</v>
      </c>
      <c r="E56" s="35">
        <v>226</v>
      </c>
      <c r="F56" s="55">
        <f t="shared" si="0"/>
        <v>0.84054982817869417</v>
      </c>
      <c r="G56" s="35">
        <v>7531</v>
      </c>
      <c r="H56" s="35">
        <v>6676</v>
      </c>
      <c r="I56" s="35">
        <v>702</v>
      </c>
      <c r="J56" s="55">
        <f t="shared" si="1"/>
        <v>0.88646926039038643</v>
      </c>
      <c r="K56" s="35">
        <v>242</v>
      </c>
      <c r="L56" s="35">
        <v>177</v>
      </c>
      <c r="M56" s="35">
        <v>65</v>
      </c>
      <c r="N56" s="55">
        <f t="shared" si="2"/>
        <v>0.73140495867768596</v>
      </c>
      <c r="O56" s="35">
        <v>1124</v>
      </c>
      <c r="P56" s="35">
        <v>953</v>
      </c>
      <c r="Q56" s="35">
        <v>158</v>
      </c>
      <c r="R56" s="55">
        <f t="shared" si="3"/>
        <v>0.84786476868327398</v>
      </c>
    </row>
    <row r="57" spans="2:18" ht="12.75" hidden="1">
      <c r="B57" s="32">
        <v>45707</v>
      </c>
      <c r="C57" s="35">
        <v>1455</v>
      </c>
      <c r="D57" s="35">
        <v>1218</v>
      </c>
      <c r="E57" s="35">
        <v>231</v>
      </c>
      <c r="F57" s="55">
        <f t="shared" si="0"/>
        <v>0.83711340206185569</v>
      </c>
      <c r="G57" s="35">
        <v>7531</v>
      </c>
      <c r="H57" s="35">
        <v>6702</v>
      </c>
      <c r="I57" s="35">
        <v>660</v>
      </c>
      <c r="J57" s="55">
        <f t="shared" si="1"/>
        <v>0.8899216571504448</v>
      </c>
      <c r="K57" s="35">
        <v>242</v>
      </c>
      <c r="L57" s="35">
        <v>176</v>
      </c>
      <c r="M57" s="35">
        <v>79</v>
      </c>
      <c r="N57" s="55">
        <f t="shared" si="2"/>
        <v>0.72727272727272729</v>
      </c>
      <c r="O57" s="35">
        <v>1124</v>
      </c>
      <c r="P57" s="35">
        <v>938</v>
      </c>
      <c r="Q57" s="35">
        <v>172</v>
      </c>
      <c r="R57" s="55">
        <f t="shared" si="3"/>
        <v>0.83451957295373669</v>
      </c>
    </row>
    <row r="58" spans="2:18" ht="12.75" hidden="1">
      <c r="B58" s="32">
        <v>45708</v>
      </c>
      <c r="C58" s="35">
        <v>1455</v>
      </c>
      <c r="D58" s="35">
        <v>1216</v>
      </c>
      <c r="E58" s="35">
        <v>233</v>
      </c>
      <c r="F58" s="55">
        <f t="shared" si="0"/>
        <v>0.8357388316151203</v>
      </c>
      <c r="G58" s="35">
        <v>7531</v>
      </c>
      <c r="H58" s="35">
        <v>6718</v>
      </c>
      <c r="I58" s="35">
        <v>651</v>
      </c>
      <c r="J58" s="55">
        <f t="shared" si="1"/>
        <v>0.89204620900278853</v>
      </c>
      <c r="K58" s="35">
        <v>242</v>
      </c>
      <c r="L58" s="35">
        <v>182</v>
      </c>
      <c r="M58" s="35">
        <v>57</v>
      </c>
      <c r="N58" s="55">
        <f t="shared" si="2"/>
        <v>0.75206611570247939</v>
      </c>
      <c r="O58" s="35">
        <v>1124</v>
      </c>
      <c r="P58" s="35">
        <v>934</v>
      </c>
      <c r="Q58" s="35">
        <v>161</v>
      </c>
      <c r="R58" s="55">
        <f t="shared" si="3"/>
        <v>0.83096085409252674</v>
      </c>
    </row>
    <row r="59" spans="2:18" ht="12.75" hidden="1">
      <c r="B59" s="32">
        <v>45709</v>
      </c>
      <c r="C59" s="35">
        <v>1455</v>
      </c>
      <c r="D59" s="35">
        <v>1238</v>
      </c>
      <c r="E59" s="35">
        <v>201</v>
      </c>
      <c r="F59" s="55">
        <f t="shared" si="0"/>
        <v>0.8508591065292096</v>
      </c>
      <c r="G59" s="35">
        <v>7531</v>
      </c>
      <c r="H59" s="35">
        <v>6679</v>
      </c>
      <c r="I59" s="35">
        <v>683</v>
      </c>
      <c r="J59" s="55">
        <f t="shared" si="1"/>
        <v>0.88686761386270085</v>
      </c>
      <c r="K59" s="35">
        <v>242</v>
      </c>
      <c r="L59" s="35">
        <v>173</v>
      </c>
      <c r="M59" s="35">
        <v>67</v>
      </c>
      <c r="N59" s="55">
        <f t="shared" si="2"/>
        <v>0.71487603305785119</v>
      </c>
      <c r="O59" s="35">
        <v>1124</v>
      </c>
      <c r="P59" s="35">
        <v>942</v>
      </c>
      <c r="Q59" s="35">
        <v>167</v>
      </c>
      <c r="R59" s="55">
        <f t="shared" si="3"/>
        <v>0.83807829181494664</v>
      </c>
    </row>
    <row r="60" spans="2:18" ht="12.75" hidden="1">
      <c r="B60" s="32">
        <v>45710</v>
      </c>
      <c r="C60" s="35">
        <v>1455</v>
      </c>
      <c r="D60" s="35">
        <v>1214</v>
      </c>
      <c r="E60" s="35">
        <v>242</v>
      </c>
      <c r="F60" s="55">
        <f t="shared" si="0"/>
        <v>0.83436426116838491</v>
      </c>
      <c r="G60" s="35">
        <v>7531</v>
      </c>
      <c r="H60" s="35">
        <v>6564</v>
      </c>
      <c r="I60" s="35">
        <v>789</v>
      </c>
      <c r="J60" s="55">
        <f t="shared" si="1"/>
        <v>0.8715973974239809</v>
      </c>
      <c r="K60" s="35">
        <v>239</v>
      </c>
      <c r="L60" s="35">
        <v>174</v>
      </c>
      <c r="M60" s="35">
        <v>65</v>
      </c>
      <c r="N60" s="55">
        <f t="shared" si="2"/>
        <v>0.72803347280334729</v>
      </c>
      <c r="O60" s="35">
        <v>1124</v>
      </c>
      <c r="P60" s="35">
        <v>957</v>
      </c>
      <c r="Q60" s="35">
        <v>155</v>
      </c>
      <c r="R60" s="55">
        <f t="shared" si="3"/>
        <v>0.85142348754448394</v>
      </c>
    </row>
    <row r="61" spans="2:18" ht="12.75" hidden="1">
      <c r="B61" s="32">
        <v>45711</v>
      </c>
      <c r="C61" s="35">
        <v>1455</v>
      </c>
      <c r="D61" s="35">
        <v>1199</v>
      </c>
      <c r="E61" s="35">
        <v>250</v>
      </c>
      <c r="F61" s="55">
        <f t="shared" si="0"/>
        <v>0.82405498281786937</v>
      </c>
      <c r="G61" s="35">
        <v>7531</v>
      </c>
      <c r="H61" s="35">
        <v>6634</v>
      </c>
      <c r="I61" s="35">
        <v>728</v>
      </c>
      <c r="J61" s="55">
        <f t="shared" si="1"/>
        <v>0.88089231177798433</v>
      </c>
      <c r="K61" s="35">
        <v>239</v>
      </c>
      <c r="L61" s="35">
        <v>174</v>
      </c>
      <c r="M61" s="35">
        <v>66</v>
      </c>
      <c r="N61" s="55">
        <f t="shared" si="2"/>
        <v>0.72803347280334729</v>
      </c>
      <c r="O61" s="35">
        <v>1124</v>
      </c>
      <c r="P61" s="35">
        <v>941</v>
      </c>
      <c r="Q61" s="35">
        <v>180</v>
      </c>
      <c r="R61" s="55">
        <f t="shared" si="3"/>
        <v>0.83718861209964412</v>
      </c>
    </row>
    <row r="62" spans="2:18" ht="12.75" hidden="1">
      <c r="B62" s="32">
        <v>45712</v>
      </c>
      <c r="C62" s="35">
        <v>1455</v>
      </c>
      <c r="D62" s="35">
        <v>1219</v>
      </c>
      <c r="E62" s="35">
        <v>227</v>
      </c>
      <c r="F62" s="55">
        <f t="shared" si="0"/>
        <v>0.83780068728522339</v>
      </c>
      <c r="G62" s="35">
        <v>7531</v>
      </c>
      <c r="H62" s="35">
        <v>6680</v>
      </c>
      <c r="I62" s="35">
        <v>702</v>
      </c>
      <c r="J62" s="55">
        <f t="shared" si="1"/>
        <v>0.88700039835347233</v>
      </c>
      <c r="K62" s="35">
        <v>239</v>
      </c>
      <c r="L62" s="35">
        <v>183</v>
      </c>
      <c r="M62" s="35">
        <v>55</v>
      </c>
      <c r="N62" s="55">
        <f t="shared" si="2"/>
        <v>0.76569037656903771</v>
      </c>
      <c r="O62" s="35">
        <v>1124</v>
      </c>
      <c r="P62" s="35">
        <v>922</v>
      </c>
      <c r="Q62" s="35">
        <v>189</v>
      </c>
      <c r="R62" s="55">
        <f t="shared" si="3"/>
        <v>0.82028469750889677</v>
      </c>
    </row>
    <row r="63" spans="2:18" ht="12.75" hidden="1">
      <c r="B63" s="32">
        <v>45713</v>
      </c>
      <c r="C63" s="35">
        <v>1455</v>
      </c>
      <c r="D63" s="35">
        <v>1262</v>
      </c>
      <c r="E63" s="35">
        <v>182</v>
      </c>
      <c r="F63" s="55">
        <f t="shared" si="0"/>
        <v>0.86735395189003439</v>
      </c>
      <c r="G63" s="35">
        <v>7531</v>
      </c>
      <c r="H63" s="35">
        <v>6735</v>
      </c>
      <c r="I63" s="35">
        <v>649</v>
      </c>
      <c r="J63" s="55">
        <f t="shared" si="1"/>
        <v>0.89430354534590362</v>
      </c>
      <c r="K63" s="35">
        <v>239</v>
      </c>
      <c r="L63" s="35">
        <v>188</v>
      </c>
      <c r="M63" s="35">
        <v>52</v>
      </c>
      <c r="N63" s="55">
        <f t="shared" si="2"/>
        <v>0.78661087866108792</v>
      </c>
      <c r="O63" s="35">
        <v>1124</v>
      </c>
      <c r="P63" s="35">
        <v>940</v>
      </c>
      <c r="Q63" s="35">
        <v>171</v>
      </c>
      <c r="R63" s="55">
        <f t="shared" si="3"/>
        <v>0.83629893238434161</v>
      </c>
    </row>
    <row r="64" spans="2:18" ht="12.75" hidden="1">
      <c r="B64" s="32">
        <v>45714</v>
      </c>
      <c r="C64" s="35">
        <v>1455</v>
      </c>
      <c r="D64" s="35">
        <v>1224</v>
      </c>
      <c r="E64" s="35">
        <v>224</v>
      </c>
      <c r="F64" s="55">
        <f t="shared" si="0"/>
        <v>0.84123711340206186</v>
      </c>
      <c r="G64" s="46">
        <v>7548</v>
      </c>
      <c r="H64" s="46">
        <v>6812</v>
      </c>
      <c r="I64" s="46">
        <v>581</v>
      </c>
      <c r="J64" s="49">
        <f t="shared" si="1"/>
        <v>0.9024907260201378</v>
      </c>
      <c r="K64" s="35">
        <v>239</v>
      </c>
      <c r="L64" s="35">
        <v>182</v>
      </c>
      <c r="M64" s="35">
        <v>58</v>
      </c>
      <c r="N64" s="55">
        <f t="shared" si="2"/>
        <v>0.7615062761506276</v>
      </c>
      <c r="O64" s="35">
        <v>1124</v>
      </c>
      <c r="P64" s="35">
        <v>948</v>
      </c>
      <c r="Q64" s="35">
        <v>163</v>
      </c>
      <c r="R64" s="55">
        <f t="shared" si="3"/>
        <v>0.84341637010676151</v>
      </c>
    </row>
    <row r="65" spans="2:18" ht="12.75" hidden="1">
      <c r="B65" s="32">
        <v>45715</v>
      </c>
      <c r="C65" s="46">
        <v>1455</v>
      </c>
      <c r="D65" s="46">
        <v>1273</v>
      </c>
      <c r="E65" s="46">
        <v>175</v>
      </c>
      <c r="F65" s="49">
        <f t="shared" si="0"/>
        <v>0.87491408934707904</v>
      </c>
      <c r="G65" s="35">
        <v>7548</v>
      </c>
      <c r="H65" s="35">
        <v>6790</v>
      </c>
      <c r="I65" s="35">
        <v>588</v>
      </c>
      <c r="J65" s="55">
        <f t="shared" si="1"/>
        <v>0.89957604663487012</v>
      </c>
      <c r="K65" s="35">
        <v>239</v>
      </c>
      <c r="L65" s="35">
        <v>181</v>
      </c>
      <c r="M65" s="35">
        <v>62</v>
      </c>
      <c r="N65" s="55">
        <f t="shared" si="2"/>
        <v>0.75732217573221761</v>
      </c>
      <c r="O65" s="35">
        <v>1124</v>
      </c>
      <c r="P65" s="35">
        <v>942</v>
      </c>
      <c r="Q65" s="35">
        <v>168</v>
      </c>
      <c r="R65" s="55">
        <f t="shared" si="3"/>
        <v>0.83807829181494664</v>
      </c>
    </row>
    <row r="66" spans="2:18" ht="12.75" hidden="1">
      <c r="B66" s="32">
        <v>45716</v>
      </c>
      <c r="C66" s="35">
        <v>1455</v>
      </c>
      <c r="D66" s="35">
        <v>1239</v>
      </c>
      <c r="E66" s="35">
        <v>209</v>
      </c>
      <c r="F66" s="55">
        <f t="shared" si="0"/>
        <v>0.85154639175257729</v>
      </c>
      <c r="G66" s="35">
        <v>7548</v>
      </c>
      <c r="H66" s="35">
        <v>6783</v>
      </c>
      <c r="I66" s="35">
        <v>592</v>
      </c>
      <c r="J66" s="55">
        <f t="shared" si="1"/>
        <v>0.89864864864864868</v>
      </c>
      <c r="K66" s="35">
        <v>239</v>
      </c>
      <c r="L66" s="35">
        <v>181</v>
      </c>
      <c r="M66" s="35">
        <v>85</v>
      </c>
      <c r="N66" s="55">
        <f t="shared" si="2"/>
        <v>0.75732217573221761</v>
      </c>
      <c r="O66" s="35">
        <v>1124</v>
      </c>
      <c r="P66" s="35">
        <v>942</v>
      </c>
      <c r="Q66" s="35">
        <v>169</v>
      </c>
      <c r="R66" s="55">
        <f t="shared" si="3"/>
        <v>0.83807829181494664</v>
      </c>
    </row>
    <row r="67" spans="2:18" ht="12.75" hidden="1">
      <c r="B67" s="32">
        <v>45717</v>
      </c>
      <c r="C67" s="35">
        <v>1455</v>
      </c>
      <c r="D67" s="35">
        <v>1252</v>
      </c>
      <c r="E67" s="35">
        <v>203</v>
      </c>
      <c r="F67" s="55">
        <f t="shared" si="0"/>
        <v>0.86048109965635744</v>
      </c>
      <c r="G67" s="35">
        <v>7548</v>
      </c>
      <c r="H67" s="35">
        <v>6644</v>
      </c>
      <c r="I67" s="35">
        <v>735</v>
      </c>
      <c r="J67" s="55">
        <f t="shared" si="1"/>
        <v>0.88023317435082138</v>
      </c>
      <c r="K67" s="35">
        <v>239</v>
      </c>
      <c r="L67" s="35">
        <v>189</v>
      </c>
      <c r="M67" s="35">
        <v>51</v>
      </c>
      <c r="N67" s="55">
        <f t="shared" si="2"/>
        <v>0.79079497907949792</v>
      </c>
      <c r="O67" s="35">
        <v>1124</v>
      </c>
      <c r="P67" s="35">
        <v>925</v>
      </c>
      <c r="Q67" s="35">
        <v>185</v>
      </c>
      <c r="R67" s="55">
        <f t="shared" si="3"/>
        <v>0.82295373665480431</v>
      </c>
    </row>
    <row r="68" spans="2:18" ht="12.75" hidden="1">
      <c r="B68" s="32">
        <v>45718</v>
      </c>
      <c r="C68" s="35">
        <v>1455</v>
      </c>
      <c r="D68" s="35">
        <v>1235</v>
      </c>
      <c r="E68" s="35">
        <v>220</v>
      </c>
      <c r="F68" s="55">
        <f t="shared" si="0"/>
        <v>0.84879725085910651</v>
      </c>
      <c r="G68" s="35">
        <v>7548</v>
      </c>
      <c r="H68" s="35">
        <v>6365</v>
      </c>
      <c r="I68" s="35">
        <v>995</v>
      </c>
      <c r="J68" s="55">
        <f t="shared" si="1"/>
        <v>0.84326974032856383</v>
      </c>
      <c r="K68" s="35">
        <v>239</v>
      </c>
      <c r="L68" s="35">
        <v>180</v>
      </c>
      <c r="M68" s="35">
        <v>66</v>
      </c>
      <c r="N68" s="55">
        <f t="shared" si="2"/>
        <v>0.7531380753138075</v>
      </c>
      <c r="O68" s="35">
        <v>1124</v>
      </c>
      <c r="P68" s="35">
        <v>934</v>
      </c>
      <c r="Q68" s="35">
        <v>199</v>
      </c>
      <c r="R68" s="55">
        <f t="shared" si="3"/>
        <v>0.83096085409252674</v>
      </c>
    </row>
    <row r="69" spans="2:18" ht="12.75" hidden="1">
      <c r="B69" s="32">
        <v>45719</v>
      </c>
      <c r="C69" s="35">
        <v>1455</v>
      </c>
      <c r="D69" s="35">
        <v>1234</v>
      </c>
      <c r="E69" s="35">
        <v>214</v>
      </c>
      <c r="F69" s="55">
        <f t="shared" si="0"/>
        <v>0.84810996563573882</v>
      </c>
      <c r="G69" s="35">
        <v>7557</v>
      </c>
      <c r="H69" s="35">
        <v>6635</v>
      </c>
      <c r="I69" s="35">
        <v>750</v>
      </c>
      <c r="J69" s="55">
        <f t="shared" si="1"/>
        <v>0.87799391292841078</v>
      </c>
      <c r="K69" s="35">
        <v>239</v>
      </c>
      <c r="L69" s="35">
        <v>180</v>
      </c>
      <c r="M69" s="35">
        <v>60</v>
      </c>
      <c r="N69" s="55">
        <f t="shared" si="2"/>
        <v>0.7531380753138075</v>
      </c>
      <c r="O69" s="35">
        <v>1124</v>
      </c>
      <c r="P69" s="35">
        <v>951</v>
      </c>
      <c r="Q69" s="35">
        <v>158</v>
      </c>
      <c r="R69" s="55">
        <f t="shared" si="3"/>
        <v>0.84608540925266906</v>
      </c>
    </row>
    <row r="70" spans="2:18" ht="12.75" hidden="1">
      <c r="B70" s="32">
        <v>45720</v>
      </c>
      <c r="C70" s="35">
        <v>1455</v>
      </c>
      <c r="D70" s="35">
        <v>1236</v>
      </c>
      <c r="E70" s="35">
        <v>191</v>
      </c>
      <c r="F70" s="55">
        <f t="shared" si="0"/>
        <v>0.84948453608247421</v>
      </c>
      <c r="G70" s="35">
        <v>7557</v>
      </c>
      <c r="H70" s="35">
        <v>6782</v>
      </c>
      <c r="I70" s="35">
        <v>600</v>
      </c>
      <c r="J70" s="55">
        <f t="shared" si="1"/>
        <v>0.89744607648537778</v>
      </c>
      <c r="K70" s="35">
        <v>239</v>
      </c>
      <c r="L70" s="35">
        <v>182</v>
      </c>
      <c r="M70" s="35">
        <v>57</v>
      </c>
      <c r="N70" s="55">
        <f t="shared" si="2"/>
        <v>0.7615062761506276</v>
      </c>
      <c r="O70" s="35">
        <v>1124</v>
      </c>
      <c r="P70" s="35">
        <v>953</v>
      </c>
      <c r="Q70" s="35">
        <v>157</v>
      </c>
      <c r="R70" s="55">
        <f t="shared" si="3"/>
        <v>0.84786476868327398</v>
      </c>
    </row>
    <row r="71" spans="2:18" ht="12.75" hidden="1">
      <c r="B71" s="32">
        <v>45721</v>
      </c>
      <c r="C71" s="35">
        <v>1455</v>
      </c>
      <c r="D71" s="35">
        <v>1289</v>
      </c>
      <c r="E71" s="35">
        <v>160</v>
      </c>
      <c r="F71" s="55">
        <f t="shared" si="0"/>
        <v>0.88591065292096216</v>
      </c>
      <c r="G71" s="35">
        <v>7529</v>
      </c>
      <c r="H71" s="35">
        <v>6767</v>
      </c>
      <c r="I71" s="35">
        <v>628</v>
      </c>
      <c r="J71" s="55">
        <f t="shared" si="1"/>
        <v>0.89879134015141449</v>
      </c>
      <c r="K71" s="35">
        <v>239</v>
      </c>
      <c r="L71" s="35">
        <v>182</v>
      </c>
      <c r="M71" s="35">
        <v>58</v>
      </c>
      <c r="N71" s="55">
        <f t="shared" si="2"/>
        <v>0.7615062761506276</v>
      </c>
      <c r="O71" s="35">
        <v>1124</v>
      </c>
      <c r="P71" s="35">
        <v>953</v>
      </c>
      <c r="Q71" s="35">
        <v>150</v>
      </c>
      <c r="R71" s="55">
        <f t="shared" si="3"/>
        <v>0.84786476868327398</v>
      </c>
    </row>
    <row r="72" spans="2:18" ht="12.75" hidden="1">
      <c r="B72" s="32">
        <v>45722</v>
      </c>
      <c r="C72" s="35">
        <v>1468</v>
      </c>
      <c r="D72" s="35">
        <v>1226</v>
      </c>
      <c r="E72" s="35">
        <v>220</v>
      </c>
      <c r="F72" s="55">
        <f t="shared" si="0"/>
        <v>0.83514986376021794</v>
      </c>
      <c r="G72" s="35">
        <v>7525</v>
      </c>
      <c r="H72" s="35">
        <v>6748</v>
      </c>
      <c r="I72" s="35">
        <v>611</v>
      </c>
      <c r="J72" s="55">
        <f t="shared" si="1"/>
        <v>0.89674418604651163</v>
      </c>
      <c r="K72" s="35">
        <v>254</v>
      </c>
      <c r="L72" s="35">
        <v>201</v>
      </c>
      <c r="M72" s="35">
        <v>53</v>
      </c>
      <c r="N72" s="55">
        <f t="shared" si="2"/>
        <v>0.79133858267716539</v>
      </c>
      <c r="O72" s="35">
        <v>1116</v>
      </c>
      <c r="P72" s="35">
        <v>923</v>
      </c>
      <c r="Q72" s="35">
        <v>176</v>
      </c>
      <c r="R72" s="55">
        <f t="shared" si="3"/>
        <v>0.82706093189964158</v>
      </c>
    </row>
    <row r="73" spans="2:18" ht="12.75" hidden="1">
      <c r="B73" s="32">
        <v>45723</v>
      </c>
      <c r="C73" s="35">
        <v>1468</v>
      </c>
      <c r="D73" s="35">
        <v>1258</v>
      </c>
      <c r="E73" s="35">
        <v>162</v>
      </c>
      <c r="F73" s="55">
        <f t="shared" ref="F73:F119" si="4">D73/C73</f>
        <v>0.85694822888283384</v>
      </c>
      <c r="G73" s="35">
        <v>7525</v>
      </c>
      <c r="H73" s="35">
        <v>6722</v>
      </c>
      <c r="I73" s="35">
        <v>674</v>
      </c>
      <c r="J73" s="55">
        <f t="shared" ref="J73:J119" si="5">H73/G73</f>
        <v>0.89328903654485048</v>
      </c>
      <c r="K73" s="35">
        <v>254</v>
      </c>
      <c r="L73" s="35">
        <v>200</v>
      </c>
      <c r="M73" s="35">
        <v>55</v>
      </c>
      <c r="N73" s="55">
        <f t="shared" ref="N73:N119" si="6">L73/K73</f>
        <v>0.78740157480314965</v>
      </c>
      <c r="O73" s="35">
        <v>1116</v>
      </c>
      <c r="P73" s="35">
        <v>948</v>
      </c>
      <c r="Q73" s="35">
        <v>155</v>
      </c>
      <c r="R73" s="55">
        <f t="shared" ref="R73:R119" si="7">P73/O73</f>
        <v>0.84946236559139787</v>
      </c>
    </row>
    <row r="74" spans="2:18" ht="12.75" hidden="1">
      <c r="B74" s="32">
        <v>45724</v>
      </c>
      <c r="C74" s="35">
        <v>1468</v>
      </c>
      <c r="D74" s="35">
        <v>1225</v>
      </c>
      <c r="E74" s="35">
        <v>223</v>
      </c>
      <c r="F74" s="55">
        <f t="shared" si="4"/>
        <v>0.83446866485013627</v>
      </c>
      <c r="G74" s="35">
        <v>7527</v>
      </c>
      <c r="H74" s="35">
        <v>6703</v>
      </c>
      <c r="I74" s="35">
        <v>716</v>
      </c>
      <c r="J74" s="55">
        <f t="shared" si="5"/>
        <v>0.89052743456888539</v>
      </c>
      <c r="K74" s="35">
        <v>254</v>
      </c>
      <c r="L74" s="35">
        <v>206</v>
      </c>
      <c r="M74" s="35">
        <v>47</v>
      </c>
      <c r="N74" s="55">
        <f t="shared" si="6"/>
        <v>0.8110236220472441</v>
      </c>
      <c r="O74" s="35">
        <v>1116</v>
      </c>
      <c r="P74" s="35">
        <v>930</v>
      </c>
      <c r="Q74" s="35">
        <v>187</v>
      </c>
      <c r="R74" s="55">
        <f t="shared" si="7"/>
        <v>0.83333333333333337</v>
      </c>
    </row>
    <row r="75" spans="2:18" ht="12.75" hidden="1">
      <c r="B75" s="32">
        <v>45725</v>
      </c>
      <c r="C75" s="35">
        <v>1468</v>
      </c>
      <c r="D75" s="35">
        <v>1248</v>
      </c>
      <c r="E75" s="35">
        <v>215</v>
      </c>
      <c r="F75" s="55">
        <f t="shared" si="4"/>
        <v>0.85013623978201636</v>
      </c>
      <c r="G75" s="35">
        <v>7525</v>
      </c>
      <c r="H75" s="35">
        <v>6569</v>
      </c>
      <c r="I75" s="35">
        <v>795</v>
      </c>
      <c r="J75" s="55">
        <f t="shared" si="5"/>
        <v>0.87295681063122921</v>
      </c>
      <c r="K75" s="35">
        <v>254</v>
      </c>
      <c r="L75" s="35">
        <v>193</v>
      </c>
      <c r="M75" s="35">
        <v>62</v>
      </c>
      <c r="N75" s="55">
        <f t="shared" si="6"/>
        <v>0.75984251968503935</v>
      </c>
      <c r="O75" s="35">
        <v>1116</v>
      </c>
      <c r="P75" s="35">
        <v>896</v>
      </c>
      <c r="Q75" s="35">
        <v>207</v>
      </c>
      <c r="R75" s="55">
        <f t="shared" si="7"/>
        <v>0.80286738351254483</v>
      </c>
    </row>
    <row r="76" spans="2:18" ht="12.75" hidden="1">
      <c r="B76" s="32">
        <v>45726</v>
      </c>
      <c r="C76" s="35">
        <v>1468</v>
      </c>
      <c r="D76" s="35">
        <v>1280</v>
      </c>
      <c r="E76" s="35">
        <v>182</v>
      </c>
      <c r="F76" s="55">
        <f t="shared" si="4"/>
        <v>0.87193460490463215</v>
      </c>
      <c r="G76" s="35">
        <v>7525</v>
      </c>
      <c r="H76" s="35">
        <v>6463</v>
      </c>
      <c r="I76" s="35">
        <v>900</v>
      </c>
      <c r="J76" s="55">
        <f t="shared" si="5"/>
        <v>0.85887043189368772</v>
      </c>
      <c r="K76" s="35">
        <v>254</v>
      </c>
      <c r="L76" s="35">
        <v>188</v>
      </c>
      <c r="M76" s="35">
        <v>66</v>
      </c>
      <c r="N76" s="55">
        <f t="shared" si="6"/>
        <v>0.74015748031496065</v>
      </c>
      <c r="O76" s="35">
        <v>1116</v>
      </c>
      <c r="P76" s="35">
        <v>909</v>
      </c>
      <c r="Q76" s="35">
        <v>194</v>
      </c>
      <c r="R76" s="55">
        <f t="shared" si="7"/>
        <v>0.81451612903225812</v>
      </c>
    </row>
    <row r="77" spans="2:18" ht="12.75" hidden="1">
      <c r="B77" s="32">
        <v>45727</v>
      </c>
      <c r="C77" s="35">
        <v>1468</v>
      </c>
      <c r="D77" s="35">
        <v>1287</v>
      </c>
      <c r="E77" s="35">
        <v>175</v>
      </c>
      <c r="F77" s="55">
        <f t="shared" si="4"/>
        <v>0.8767029972752044</v>
      </c>
      <c r="G77" s="35">
        <v>7521</v>
      </c>
      <c r="H77" s="35">
        <v>6697</v>
      </c>
      <c r="I77" s="35">
        <v>672</v>
      </c>
      <c r="J77" s="55">
        <f t="shared" si="5"/>
        <v>0.89044010105039229</v>
      </c>
      <c r="K77" s="35">
        <v>254</v>
      </c>
      <c r="L77" s="35">
        <v>197</v>
      </c>
      <c r="M77" s="35">
        <v>58</v>
      </c>
      <c r="N77" s="55">
        <f t="shared" si="6"/>
        <v>0.77559055118110232</v>
      </c>
      <c r="O77" s="35">
        <v>1116</v>
      </c>
      <c r="P77" s="35">
        <v>909</v>
      </c>
      <c r="Q77" s="35">
        <v>194</v>
      </c>
      <c r="R77" s="55">
        <f t="shared" si="7"/>
        <v>0.81451612903225812</v>
      </c>
    </row>
    <row r="78" spans="2:18" ht="12.75" hidden="1">
      <c r="B78" s="32">
        <v>45728</v>
      </c>
      <c r="C78" s="35">
        <v>1468</v>
      </c>
      <c r="D78" s="35">
        <v>1231</v>
      </c>
      <c r="E78" s="35">
        <v>231</v>
      </c>
      <c r="F78" s="55">
        <f t="shared" si="4"/>
        <v>0.83855585831062673</v>
      </c>
      <c r="G78" s="35">
        <v>7524</v>
      </c>
      <c r="H78" s="35">
        <v>6562</v>
      </c>
      <c r="I78" s="35">
        <v>801</v>
      </c>
      <c r="J78" s="55">
        <f t="shared" si="5"/>
        <v>0.87214247740563533</v>
      </c>
      <c r="K78" s="35">
        <v>254</v>
      </c>
      <c r="L78" s="35">
        <v>199</v>
      </c>
      <c r="M78" s="35">
        <v>55</v>
      </c>
      <c r="N78" s="55">
        <f t="shared" si="6"/>
        <v>0.78346456692913391</v>
      </c>
      <c r="O78" s="35">
        <v>1116</v>
      </c>
      <c r="P78" s="35">
        <v>936</v>
      </c>
      <c r="Q78" s="35">
        <v>164</v>
      </c>
      <c r="R78" s="55">
        <f t="shared" si="7"/>
        <v>0.83870967741935487</v>
      </c>
    </row>
    <row r="79" spans="2:18" ht="12.75" hidden="1">
      <c r="B79" s="32">
        <v>45729</v>
      </c>
      <c r="C79" s="35">
        <v>1468</v>
      </c>
      <c r="D79" s="35">
        <v>1288</v>
      </c>
      <c r="E79" s="35">
        <v>174</v>
      </c>
      <c r="F79" s="55">
        <f t="shared" si="4"/>
        <v>0.87738419618528607</v>
      </c>
      <c r="G79" s="35">
        <v>7526</v>
      </c>
      <c r="H79" s="35">
        <v>6727</v>
      </c>
      <c r="I79" s="35">
        <v>642</v>
      </c>
      <c r="J79" s="55">
        <f t="shared" si="5"/>
        <v>0.89383470635131546</v>
      </c>
      <c r="K79" s="35">
        <v>254</v>
      </c>
      <c r="L79" s="35">
        <v>196</v>
      </c>
      <c r="M79" s="35">
        <v>59</v>
      </c>
      <c r="N79" s="55">
        <f t="shared" si="6"/>
        <v>0.77165354330708658</v>
      </c>
      <c r="O79" s="35">
        <v>1116</v>
      </c>
      <c r="P79" s="35">
        <v>947</v>
      </c>
      <c r="Q79" s="35">
        <v>171</v>
      </c>
      <c r="R79" s="55">
        <f t="shared" si="7"/>
        <v>0.84856630824372759</v>
      </c>
    </row>
    <row r="80" spans="2:18" ht="12.75" hidden="1">
      <c r="B80" s="32">
        <v>45730</v>
      </c>
      <c r="C80" s="35">
        <v>1475</v>
      </c>
      <c r="D80" s="35">
        <v>1288</v>
      </c>
      <c r="E80" s="35">
        <v>181</v>
      </c>
      <c r="F80" s="55">
        <f t="shared" si="4"/>
        <v>0.87322033898305085</v>
      </c>
      <c r="G80" s="35">
        <v>7526</v>
      </c>
      <c r="H80" s="35">
        <v>6675</v>
      </c>
      <c r="I80" s="35">
        <v>693</v>
      </c>
      <c r="J80" s="55">
        <f t="shared" si="5"/>
        <v>0.88692532553813441</v>
      </c>
      <c r="K80" s="35">
        <v>254</v>
      </c>
      <c r="L80" s="35">
        <v>198</v>
      </c>
      <c r="M80" s="35">
        <v>56</v>
      </c>
      <c r="N80" s="55">
        <f t="shared" si="6"/>
        <v>0.77952755905511806</v>
      </c>
      <c r="O80" s="35">
        <v>1116</v>
      </c>
      <c r="P80" s="35">
        <v>955</v>
      </c>
      <c r="Q80" s="35">
        <v>147</v>
      </c>
      <c r="R80" s="55">
        <f t="shared" si="7"/>
        <v>0.85573476702508966</v>
      </c>
    </row>
    <row r="81" spans="2:18" ht="12.75" hidden="1">
      <c r="B81" s="32">
        <v>45731</v>
      </c>
      <c r="C81" s="35">
        <v>1475</v>
      </c>
      <c r="D81" s="35">
        <v>1262</v>
      </c>
      <c r="E81" s="35">
        <v>192</v>
      </c>
      <c r="F81" s="55">
        <f t="shared" si="4"/>
        <v>0.855593220338983</v>
      </c>
      <c r="G81" s="35">
        <v>7526</v>
      </c>
      <c r="H81" s="35">
        <v>6668</v>
      </c>
      <c r="I81" s="35">
        <v>699</v>
      </c>
      <c r="J81" s="55">
        <f t="shared" si="5"/>
        <v>0.8859952165825139</v>
      </c>
      <c r="K81" s="35">
        <v>254</v>
      </c>
      <c r="L81" s="35">
        <v>202</v>
      </c>
      <c r="M81" s="35">
        <v>53</v>
      </c>
      <c r="N81" s="55">
        <f t="shared" si="6"/>
        <v>0.79527559055118113</v>
      </c>
      <c r="O81" s="35">
        <v>1116</v>
      </c>
      <c r="P81" s="35">
        <v>958</v>
      </c>
      <c r="Q81" s="35">
        <v>146</v>
      </c>
      <c r="R81" s="55">
        <f t="shared" si="7"/>
        <v>0.85842293906810041</v>
      </c>
    </row>
    <row r="82" spans="2:18" ht="12.75" hidden="1">
      <c r="B82" s="32">
        <v>45732</v>
      </c>
      <c r="C82" s="35">
        <v>1475</v>
      </c>
      <c r="D82" s="35">
        <v>1246</v>
      </c>
      <c r="E82" s="35">
        <v>218</v>
      </c>
      <c r="F82" s="55">
        <f t="shared" si="4"/>
        <v>0.84474576271186441</v>
      </c>
      <c r="G82" s="35">
        <v>7526</v>
      </c>
      <c r="H82" s="35">
        <v>6686</v>
      </c>
      <c r="I82" s="35">
        <v>680</v>
      </c>
      <c r="J82" s="55">
        <f t="shared" si="5"/>
        <v>0.88838692532553809</v>
      </c>
      <c r="K82" s="35">
        <v>254</v>
      </c>
      <c r="L82" s="35">
        <v>207</v>
      </c>
      <c r="M82" s="35">
        <v>53</v>
      </c>
      <c r="N82" s="55">
        <f t="shared" si="6"/>
        <v>0.81496062992125984</v>
      </c>
      <c r="O82" s="35">
        <v>1116</v>
      </c>
      <c r="P82" s="35">
        <v>965</v>
      </c>
      <c r="Q82" s="35">
        <v>138</v>
      </c>
      <c r="R82" s="55">
        <f t="shared" si="7"/>
        <v>0.86469534050179209</v>
      </c>
    </row>
    <row r="83" spans="2:18" ht="12.75" hidden="1">
      <c r="B83" s="32">
        <v>45733</v>
      </c>
      <c r="C83" s="35">
        <v>1475</v>
      </c>
      <c r="D83" s="35">
        <v>1265</v>
      </c>
      <c r="E83" s="35">
        <v>199</v>
      </c>
      <c r="F83" s="55">
        <f t="shared" si="4"/>
        <v>0.85762711864406782</v>
      </c>
      <c r="G83" s="35">
        <v>7526</v>
      </c>
      <c r="H83" s="35">
        <v>6616</v>
      </c>
      <c r="I83" s="35">
        <v>748</v>
      </c>
      <c r="J83" s="55">
        <f t="shared" si="5"/>
        <v>0.87908583576933297</v>
      </c>
      <c r="K83" s="35">
        <v>254</v>
      </c>
      <c r="L83" s="35">
        <v>211</v>
      </c>
      <c r="M83" s="35">
        <v>44</v>
      </c>
      <c r="N83" s="55">
        <f t="shared" si="6"/>
        <v>0.8307086614173228</v>
      </c>
      <c r="O83" s="35">
        <v>1116</v>
      </c>
      <c r="P83" s="35">
        <v>966</v>
      </c>
      <c r="Q83" s="35">
        <v>136</v>
      </c>
      <c r="R83" s="55">
        <f t="shared" si="7"/>
        <v>0.86559139784946237</v>
      </c>
    </row>
    <row r="84" spans="2:18" ht="12.75" hidden="1">
      <c r="B84" s="32">
        <v>45734</v>
      </c>
      <c r="C84" s="35">
        <v>1475</v>
      </c>
      <c r="D84" s="35">
        <v>1294</v>
      </c>
      <c r="E84" s="35">
        <v>170</v>
      </c>
      <c r="F84" s="55">
        <f t="shared" si="4"/>
        <v>0.87728813559322039</v>
      </c>
      <c r="G84" s="35">
        <v>7526</v>
      </c>
      <c r="H84" s="35">
        <v>6652</v>
      </c>
      <c r="I84" s="35">
        <v>710</v>
      </c>
      <c r="J84" s="55">
        <f t="shared" si="5"/>
        <v>0.88386925325538135</v>
      </c>
      <c r="K84" s="35">
        <v>254</v>
      </c>
      <c r="L84" s="35">
        <v>216</v>
      </c>
      <c r="M84" s="35">
        <v>38</v>
      </c>
      <c r="N84" s="55">
        <f t="shared" si="6"/>
        <v>0.85039370078740162</v>
      </c>
      <c r="O84" s="35">
        <v>1116</v>
      </c>
      <c r="P84" s="35">
        <v>962</v>
      </c>
      <c r="Q84" s="35">
        <v>140</v>
      </c>
      <c r="R84" s="55">
        <f t="shared" si="7"/>
        <v>0.86200716845878134</v>
      </c>
    </row>
    <row r="85" spans="2:18" ht="12.75" hidden="1">
      <c r="B85" s="32">
        <v>45735</v>
      </c>
      <c r="C85" s="35">
        <v>1475</v>
      </c>
      <c r="D85" s="35">
        <v>1328</v>
      </c>
      <c r="E85" s="35">
        <v>131</v>
      </c>
      <c r="F85" s="55">
        <f t="shared" si="4"/>
        <v>0.90033898305084747</v>
      </c>
      <c r="G85" s="35">
        <v>7521</v>
      </c>
      <c r="H85" s="35">
        <v>6751</v>
      </c>
      <c r="I85" s="35">
        <v>606</v>
      </c>
      <c r="J85" s="55">
        <f t="shared" si="5"/>
        <v>0.89761999734077913</v>
      </c>
      <c r="K85" s="35">
        <v>254</v>
      </c>
      <c r="L85" s="35">
        <v>202</v>
      </c>
      <c r="M85" s="35">
        <v>53</v>
      </c>
      <c r="N85" s="55">
        <f t="shared" si="6"/>
        <v>0.79527559055118113</v>
      </c>
      <c r="O85" s="35">
        <v>1116</v>
      </c>
      <c r="P85" s="35">
        <v>950</v>
      </c>
      <c r="Q85" s="35">
        <v>152</v>
      </c>
      <c r="R85" s="55">
        <f t="shared" si="7"/>
        <v>0.85125448028673834</v>
      </c>
    </row>
    <row r="86" spans="2:18" ht="12.75" hidden="1">
      <c r="B86" s="32">
        <v>45736</v>
      </c>
      <c r="C86" s="35">
        <v>1475</v>
      </c>
      <c r="D86" s="35">
        <v>1286</v>
      </c>
      <c r="E86" s="35">
        <v>183</v>
      </c>
      <c r="F86" s="55">
        <f t="shared" si="4"/>
        <v>0.87186440677966104</v>
      </c>
      <c r="G86" s="35">
        <v>7521</v>
      </c>
      <c r="H86" s="35">
        <v>6718</v>
      </c>
      <c r="I86" s="35">
        <v>636</v>
      </c>
      <c r="J86" s="55">
        <f t="shared" si="5"/>
        <v>0.89323228294109824</v>
      </c>
      <c r="K86" s="35">
        <v>254</v>
      </c>
      <c r="L86" s="35">
        <v>212</v>
      </c>
      <c r="M86" s="35">
        <v>41</v>
      </c>
      <c r="N86" s="55">
        <f t="shared" si="6"/>
        <v>0.83464566929133854</v>
      </c>
      <c r="O86" s="35">
        <v>1116</v>
      </c>
      <c r="P86" s="35">
        <v>932</v>
      </c>
      <c r="Q86" s="35">
        <v>172</v>
      </c>
      <c r="R86" s="55">
        <f t="shared" si="7"/>
        <v>0.83512544802867383</v>
      </c>
    </row>
    <row r="87" spans="2:18" ht="12.75" hidden="1">
      <c r="B87" s="32">
        <v>45737</v>
      </c>
      <c r="C87" s="35">
        <v>1475</v>
      </c>
      <c r="D87" s="35">
        <v>1317</v>
      </c>
      <c r="E87" s="35">
        <v>151</v>
      </c>
      <c r="F87" s="55">
        <f t="shared" si="4"/>
        <v>0.89288135593220341</v>
      </c>
      <c r="G87" s="35">
        <v>7547</v>
      </c>
      <c r="H87" s="35">
        <v>6539</v>
      </c>
      <c r="I87" s="35">
        <v>818</v>
      </c>
      <c r="J87" s="55">
        <f t="shared" si="5"/>
        <v>0.86643699483238368</v>
      </c>
      <c r="K87" s="35">
        <v>254</v>
      </c>
      <c r="L87" s="35">
        <v>217</v>
      </c>
      <c r="M87" s="35">
        <v>37</v>
      </c>
      <c r="N87" s="55">
        <f t="shared" si="6"/>
        <v>0.85433070866141736</v>
      </c>
      <c r="O87" s="35">
        <v>1116</v>
      </c>
      <c r="P87" s="35">
        <v>920</v>
      </c>
      <c r="Q87" s="35">
        <v>181</v>
      </c>
      <c r="R87" s="55">
        <f t="shared" si="7"/>
        <v>0.82437275985663083</v>
      </c>
    </row>
    <row r="88" spans="2:18" ht="12.75" hidden="1">
      <c r="B88" s="32">
        <v>45738</v>
      </c>
      <c r="C88" s="35">
        <v>1475</v>
      </c>
      <c r="D88" s="35">
        <v>1311</v>
      </c>
      <c r="E88" s="35">
        <v>159</v>
      </c>
      <c r="F88" s="55">
        <f t="shared" si="4"/>
        <v>0.88881355932203387</v>
      </c>
      <c r="G88" s="35">
        <v>7547</v>
      </c>
      <c r="H88" s="35">
        <v>6633</v>
      </c>
      <c r="I88" s="35">
        <v>702</v>
      </c>
      <c r="J88" s="55">
        <f t="shared" si="5"/>
        <v>0.87889227507618917</v>
      </c>
      <c r="K88" s="35">
        <v>254</v>
      </c>
      <c r="L88" s="35">
        <v>208</v>
      </c>
      <c r="M88" s="35">
        <v>45</v>
      </c>
      <c r="N88" s="55">
        <f t="shared" si="6"/>
        <v>0.81889763779527558</v>
      </c>
      <c r="O88" s="35">
        <v>1116</v>
      </c>
      <c r="P88" s="35">
        <v>932</v>
      </c>
      <c r="Q88" s="35">
        <v>171</v>
      </c>
      <c r="R88" s="55">
        <f t="shared" si="7"/>
        <v>0.83512544802867383</v>
      </c>
    </row>
    <row r="89" spans="2:18" ht="12.75" hidden="1">
      <c r="B89" s="32">
        <v>45739</v>
      </c>
      <c r="C89" s="35">
        <v>1475</v>
      </c>
      <c r="D89" s="35">
        <v>1319</v>
      </c>
      <c r="E89" s="35">
        <v>156</v>
      </c>
      <c r="F89" s="55">
        <f t="shared" si="4"/>
        <v>0.89423728813559322</v>
      </c>
      <c r="G89" s="35">
        <v>7547</v>
      </c>
      <c r="H89" s="35">
        <v>6587</v>
      </c>
      <c r="I89" s="35">
        <v>766</v>
      </c>
      <c r="J89" s="55">
        <f t="shared" si="5"/>
        <v>0.87279713793560354</v>
      </c>
      <c r="K89" s="35">
        <v>254</v>
      </c>
      <c r="L89" s="35">
        <v>223</v>
      </c>
      <c r="M89" s="35">
        <v>32</v>
      </c>
      <c r="N89" s="55">
        <f t="shared" si="6"/>
        <v>0.87795275590551181</v>
      </c>
      <c r="O89" s="35">
        <v>1116</v>
      </c>
      <c r="P89" s="35">
        <v>901</v>
      </c>
      <c r="Q89" s="35">
        <v>199</v>
      </c>
      <c r="R89" s="55">
        <f t="shared" si="7"/>
        <v>0.80734767025089604</v>
      </c>
    </row>
    <row r="90" spans="2:18" ht="12.75" hidden="1">
      <c r="B90" s="32">
        <v>45740</v>
      </c>
      <c r="C90" s="35">
        <v>1475</v>
      </c>
      <c r="D90" s="35">
        <v>1283</v>
      </c>
      <c r="E90" s="35">
        <v>186</v>
      </c>
      <c r="F90" s="55">
        <f t="shared" si="4"/>
        <v>0.86983050847457632</v>
      </c>
      <c r="G90" s="35">
        <v>7547</v>
      </c>
      <c r="H90" s="35">
        <v>6488</v>
      </c>
      <c r="I90" s="35">
        <v>870</v>
      </c>
      <c r="J90" s="55">
        <f t="shared" si="5"/>
        <v>0.85967934278521263</v>
      </c>
      <c r="K90" s="35">
        <v>254</v>
      </c>
      <c r="L90" s="35">
        <v>207</v>
      </c>
      <c r="M90" s="35">
        <v>46</v>
      </c>
      <c r="N90" s="55">
        <f t="shared" si="6"/>
        <v>0.81496062992125984</v>
      </c>
      <c r="O90" s="35">
        <v>1116</v>
      </c>
      <c r="P90" s="35">
        <v>896</v>
      </c>
      <c r="Q90" s="35">
        <v>207</v>
      </c>
      <c r="R90" s="55">
        <f t="shared" si="7"/>
        <v>0.80286738351254483</v>
      </c>
    </row>
    <row r="91" spans="2:18" ht="12.75" hidden="1">
      <c r="B91" s="32">
        <v>45741</v>
      </c>
      <c r="C91" s="35">
        <v>1475</v>
      </c>
      <c r="D91" s="35">
        <v>1304</v>
      </c>
      <c r="E91" s="35">
        <v>146</v>
      </c>
      <c r="F91" s="55">
        <f t="shared" si="4"/>
        <v>0.88406779661016954</v>
      </c>
      <c r="G91" s="35">
        <v>7547</v>
      </c>
      <c r="H91" s="35">
        <v>6629</v>
      </c>
      <c r="I91" s="35">
        <v>686</v>
      </c>
      <c r="J91" s="55">
        <f t="shared" si="5"/>
        <v>0.87836226315092092</v>
      </c>
      <c r="K91" s="35">
        <v>254</v>
      </c>
      <c r="L91" s="35">
        <v>206</v>
      </c>
      <c r="M91" s="35">
        <v>49</v>
      </c>
      <c r="N91" s="55">
        <f t="shared" si="6"/>
        <v>0.8110236220472441</v>
      </c>
      <c r="O91" s="35">
        <v>1116</v>
      </c>
      <c r="P91" s="35">
        <v>946</v>
      </c>
      <c r="Q91" s="35">
        <v>157</v>
      </c>
      <c r="R91" s="55">
        <f t="shared" si="7"/>
        <v>0.8476702508960573</v>
      </c>
    </row>
    <row r="92" spans="2:18" ht="12.75" hidden="1">
      <c r="B92" s="32">
        <v>45742</v>
      </c>
      <c r="C92" s="35">
        <v>1475</v>
      </c>
      <c r="D92" s="35">
        <v>1325</v>
      </c>
      <c r="E92" s="35">
        <v>144</v>
      </c>
      <c r="F92" s="55">
        <f t="shared" si="4"/>
        <v>0.89830508474576276</v>
      </c>
      <c r="G92" s="35">
        <v>7547</v>
      </c>
      <c r="H92" s="35">
        <v>6735</v>
      </c>
      <c r="I92" s="35">
        <v>640</v>
      </c>
      <c r="J92" s="55">
        <f t="shared" si="5"/>
        <v>0.89240757917053137</v>
      </c>
      <c r="K92" s="35">
        <v>254</v>
      </c>
      <c r="L92" s="35">
        <v>220</v>
      </c>
      <c r="M92" s="35">
        <v>34</v>
      </c>
      <c r="N92" s="55">
        <f t="shared" si="6"/>
        <v>0.86614173228346458</v>
      </c>
      <c r="O92" s="46">
        <v>1116</v>
      </c>
      <c r="P92" s="46">
        <v>969</v>
      </c>
      <c r="Q92" s="46">
        <v>135</v>
      </c>
      <c r="R92" s="49">
        <f t="shared" si="7"/>
        <v>0.86827956989247312</v>
      </c>
    </row>
    <row r="93" spans="2:18" ht="12.75" hidden="1">
      <c r="B93" s="32">
        <v>45743</v>
      </c>
      <c r="C93" s="35">
        <v>1475</v>
      </c>
      <c r="D93" s="35">
        <v>1327</v>
      </c>
      <c r="E93" s="35">
        <v>141</v>
      </c>
      <c r="F93" s="55">
        <f t="shared" si="4"/>
        <v>0.89966101694915257</v>
      </c>
      <c r="G93" s="35">
        <v>7547</v>
      </c>
      <c r="H93" s="35">
        <v>6740</v>
      </c>
      <c r="I93" s="35">
        <v>640</v>
      </c>
      <c r="J93" s="55">
        <f t="shared" si="5"/>
        <v>0.89307009407711668</v>
      </c>
      <c r="K93" s="35">
        <v>256</v>
      </c>
      <c r="L93" s="35">
        <v>220</v>
      </c>
      <c r="M93" s="35">
        <v>35</v>
      </c>
      <c r="N93" s="55">
        <f t="shared" si="6"/>
        <v>0.859375</v>
      </c>
      <c r="O93" s="35">
        <v>1116</v>
      </c>
      <c r="P93" s="35">
        <v>948</v>
      </c>
      <c r="Q93" s="35">
        <v>152</v>
      </c>
      <c r="R93" s="55">
        <f t="shared" si="7"/>
        <v>0.84946236559139787</v>
      </c>
    </row>
    <row r="94" spans="2:18" ht="12.75" hidden="1">
      <c r="B94" s="32">
        <v>45744</v>
      </c>
      <c r="C94" s="35">
        <v>1475</v>
      </c>
      <c r="D94" s="35">
        <v>1312</v>
      </c>
      <c r="E94" s="35">
        <v>157</v>
      </c>
      <c r="F94" s="55">
        <f t="shared" si="4"/>
        <v>0.88949152542372878</v>
      </c>
      <c r="G94" s="46">
        <v>7547</v>
      </c>
      <c r="H94" s="46">
        <v>6811</v>
      </c>
      <c r="I94" s="46">
        <v>569</v>
      </c>
      <c r="J94" s="49">
        <f t="shared" si="5"/>
        <v>0.90247780575062941</v>
      </c>
      <c r="K94" s="35">
        <v>256</v>
      </c>
      <c r="L94" s="35">
        <v>222</v>
      </c>
      <c r="M94" s="35">
        <v>34</v>
      </c>
      <c r="N94" s="55">
        <f t="shared" si="6"/>
        <v>0.8671875</v>
      </c>
      <c r="O94" s="35">
        <v>1116</v>
      </c>
      <c r="P94" s="35">
        <v>940</v>
      </c>
      <c r="Q94" s="35">
        <v>164</v>
      </c>
      <c r="R94" s="55">
        <f t="shared" si="7"/>
        <v>0.8422939068100358</v>
      </c>
    </row>
    <row r="95" spans="2:18" ht="12.75" hidden="1">
      <c r="B95" s="32">
        <v>45745</v>
      </c>
      <c r="C95" s="35">
        <v>1475</v>
      </c>
      <c r="D95" s="35">
        <v>1329</v>
      </c>
      <c r="E95" s="35">
        <v>142</v>
      </c>
      <c r="F95" s="55">
        <f t="shared" si="4"/>
        <v>0.90101694915254238</v>
      </c>
      <c r="G95" s="35">
        <v>7547</v>
      </c>
      <c r="H95" s="35">
        <v>6790</v>
      </c>
      <c r="I95" s="35">
        <v>591</v>
      </c>
      <c r="J95" s="55">
        <f t="shared" si="5"/>
        <v>0.89969524314297067</v>
      </c>
      <c r="K95" s="46">
        <v>256</v>
      </c>
      <c r="L95" s="46">
        <v>226</v>
      </c>
      <c r="M95" s="46">
        <v>31</v>
      </c>
      <c r="N95" s="49">
        <f t="shared" si="6"/>
        <v>0.8828125</v>
      </c>
      <c r="O95" s="35">
        <v>1116</v>
      </c>
      <c r="P95" s="35">
        <v>962</v>
      </c>
      <c r="Q95" s="35">
        <v>145</v>
      </c>
      <c r="R95" s="55">
        <f t="shared" si="7"/>
        <v>0.86200716845878134</v>
      </c>
    </row>
    <row r="96" spans="2:18" ht="12.75" hidden="1">
      <c r="B96" s="32">
        <v>45746</v>
      </c>
      <c r="C96" s="46">
        <v>1475</v>
      </c>
      <c r="D96" s="46">
        <v>1332</v>
      </c>
      <c r="E96" s="46">
        <v>139</v>
      </c>
      <c r="F96" s="49">
        <f t="shared" si="4"/>
        <v>0.90305084745762709</v>
      </c>
      <c r="G96" s="35">
        <v>7547</v>
      </c>
      <c r="H96" s="35">
        <v>6739</v>
      </c>
      <c r="I96" s="35">
        <v>648</v>
      </c>
      <c r="J96" s="55">
        <f t="shared" si="5"/>
        <v>0.89293759109579962</v>
      </c>
      <c r="K96" s="35">
        <v>256</v>
      </c>
      <c r="L96" s="35">
        <v>225</v>
      </c>
      <c r="M96" s="35">
        <v>31</v>
      </c>
      <c r="N96" s="55">
        <f t="shared" si="6"/>
        <v>0.87890625</v>
      </c>
      <c r="O96" s="35">
        <v>1116</v>
      </c>
      <c r="P96" s="35">
        <v>968</v>
      </c>
      <c r="Q96" s="35">
        <v>137</v>
      </c>
      <c r="R96" s="55">
        <f t="shared" si="7"/>
        <v>0.86738351254480284</v>
      </c>
    </row>
    <row r="97" spans="2:18" ht="12.75" hidden="1">
      <c r="B97" s="32">
        <v>45747</v>
      </c>
      <c r="C97" s="35">
        <v>1475</v>
      </c>
      <c r="D97" s="35">
        <v>1296</v>
      </c>
      <c r="E97" s="35">
        <v>174</v>
      </c>
      <c r="F97" s="55">
        <f t="shared" si="4"/>
        <v>0.8786440677966102</v>
      </c>
      <c r="G97" s="35">
        <v>7548</v>
      </c>
      <c r="H97" s="35">
        <v>6737</v>
      </c>
      <c r="I97" s="35">
        <v>641</v>
      </c>
      <c r="J97" s="55">
        <f t="shared" si="5"/>
        <v>0.89255431902490723</v>
      </c>
      <c r="K97" s="35">
        <v>256</v>
      </c>
      <c r="L97" s="35">
        <v>224</v>
      </c>
      <c r="M97" s="35">
        <v>33</v>
      </c>
      <c r="N97" s="55">
        <f t="shared" si="6"/>
        <v>0.875</v>
      </c>
      <c r="O97" s="35">
        <v>1116</v>
      </c>
      <c r="P97" s="35">
        <v>954</v>
      </c>
      <c r="Q97" s="35">
        <v>150</v>
      </c>
      <c r="R97" s="55">
        <f t="shared" si="7"/>
        <v>0.85483870967741937</v>
      </c>
    </row>
    <row r="98" spans="2:18" ht="12.75">
      <c r="B98" s="32">
        <v>45748</v>
      </c>
      <c r="C98" s="35">
        <v>1471</v>
      </c>
      <c r="D98" s="35">
        <v>1279</v>
      </c>
      <c r="E98" s="35">
        <v>182</v>
      </c>
      <c r="F98" s="55">
        <f t="shared" si="4"/>
        <v>0.86947654656696127</v>
      </c>
      <c r="G98" s="35">
        <v>7551</v>
      </c>
      <c r="H98" s="35">
        <v>6796</v>
      </c>
      <c r="I98" s="35">
        <v>582</v>
      </c>
      <c r="J98" s="55">
        <f t="shared" si="5"/>
        <v>0.90001324327903587</v>
      </c>
      <c r="K98" s="35">
        <v>256</v>
      </c>
      <c r="L98" s="35">
        <v>219</v>
      </c>
      <c r="M98" s="35">
        <v>38</v>
      </c>
      <c r="N98" s="55">
        <f t="shared" si="6"/>
        <v>0.85546875</v>
      </c>
      <c r="O98" s="35">
        <v>1116</v>
      </c>
      <c r="P98" s="35">
        <v>937</v>
      </c>
      <c r="Q98" s="35">
        <v>167</v>
      </c>
      <c r="R98" s="55">
        <f t="shared" si="7"/>
        <v>0.83960573476702505</v>
      </c>
    </row>
    <row r="99" spans="2:18" ht="12.75">
      <c r="B99" s="32">
        <v>45749</v>
      </c>
      <c r="C99" s="35">
        <v>1471</v>
      </c>
      <c r="D99" s="35">
        <v>1329</v>
      </c>
      <c r="E99" s="35">
        <v>135</v>
      </c>
      <c r="F99" s="55">
        <f t="shared" si="4"/>
        <v>0.9034670292318151</v>
      </c>
      <c r="G99" s="35">
        <v>7543</v>
      </c>
      <c r="H99" s="35">
        <v>6819</v>
      </c>
      <c r="I99" s="35">
        <v>590</v>
      </c>
      <c r="J99" s="55">
        <f t="shared" si="5"/>
        <v>0.90401696937557996</v>
      </c>
      <c r="K99" s="35">
        <v>256</v>
      </c>
      <c r="L99" s="35">
        <v>213</v>
      </c>
      <c r="M99" s="35">
        <v>43</v>
      </c>
      <c r="N99" s="55">
        <f t="shared" si="6"/>
        <v>0.83203125</v>
      </c>
      <c r="O99" s="35">
        <v>1116</v>
      </c>
      <c r="P99" s="35">
        <v>944</v>
      </c>
      <c r="Q99" s="35">
        <v>159</v>
      </c>
      <c r="R99" s="55">
        <f t="shared" si="7"/>
        <v>0.84587813620071683</v>
      </c>
    </row>
    <row r="100" spans="2:18" ht="12.75">
      <c r="B100" s="32">
        <v>45750</v>
      </c>
      <c r="C100" s="35">
        <v>1471</v>
      </c>
      <c r="D100" s="35">
        <v>1323</v>
      </c>
      <c r="E100" s="35">
        <v>142</v>
      </c>
      <c r="F100" s="55">
        <f t="shared" si="4"/>
        <v>0.89938817131203264</v>
      </c>
      <c r="G100" s="46">
        <v>7543</v>
      </c>
      <c r="H100" s="46">
        <v>6824</v>
      </c>
      <c r="I100" s="46">
        <v>556</v>
      </c>
      <c r="J100" s="49">
        <f t="shared" si="5"/>
        <v>0.90467983560917409</v>
      </c>
      <c r="K100" s="35">
        <v>256</v>
      </c>
      <c r="L100" s="35">
        <v>211</v>
      </c>
      <c r="M100" s="35">
        <v>38</v>
      </c>
      <c r="N100" s="55">
        <f t="shared" si="6"/>
        <v>0.82421875</v>
      </c>
      <c r="O100" s="35">
        <v>1108</v>
      </c>
      <c r="P100" s="35">
        <v>947</v>
      </c>
      <c r="Q100" s="35">
        <v>147</v>
      </c>
      <c r="R100" s="55">
        <f t="shared" si="7"/>
        <v>0.85469314079422387</v>
      </c>
    </row>
    <row r="101" spans="2:18" ht="12.75">
      <c r="B101" s="32">
        <v>45751</v>
      </c>
      <c r="C101" s="35">
        <v>1471</v>
      </c>
      <c r="D101" s="35">
        <v>1330</v>
      </c>
      <c r="E101" s="35">
        <v>133</v>
      </c>
      <c r="F101" s="55">
        <f t="shared" si="4"/>
        <v>0.90414683888511216</v>
      </c>
      <c r="G101" s="35">
        <v>7543</v>
      </c>
      <c r="H101" s="35">
        <v>6791</v>
      </c>
      <c r="I101" s="35">
        <v>593</v>
      </c>
      <c r="J101" s="55">
        <f t="shared" si="5"/>
        <v>0.90030491846745331</v>
      </c>
      <c r="K101" s="35">
        <v>256</v>
      </c>
      <c r="L101" s="35">
        <v>215</v>
      </c>
      <c r="M101" s="35">
        <v>36</v>
      </c>
      <c r="N101" s="55">
        <f t="shared" si="6"/>
        <v>0.83984375</v>
      </c>
      <c r="O101" s="46">
        <v>1108</v>
      </c>
      <c r="P101" s="46">
        <v>953</v>
      </c>
      <c r="Q101" s="46">
        <v>142</v>
      </c>
      <c r="R101" s="49">
        <f t="shared" si="7"/>
        <v>0.86010830324909748</v>
      </c>
    </row>
    <row r="102" spans="2:18" ht="12.75">
      <c r="B102" s="32">
        <v>45752</v>
      </c>
      <c r="C102" s="35">
        <v>1471</v>
      </c>
      <c r="D102" s="35">
        <v>1316</v>
      </c>
      <c r="E102" s="35">
        <v>151</v>
      </c>
      <c r="F102" s="55">
        <f t="shared" si="4"/>
        <v>0.89462950373895311</v>
      </c>
      <c r="G102" s="35">
        <v>7543</v>
      </c>
      <c r="H102" s="35">
        <v>6576</v>
      </c>
      <c r="I102" s="35">
        <v>776</v>
      </c>
      <c r="J102" s="55">
        <f t="shared" si="5"/>
        <v>0.87180167042290868</v>
      </c>
      <c r="K102" s="35">
        <v>256</v>
      </c>
      <c r="L102" s="35">
        <v>218</v>
      </c>
      <c r="M102" s="35">
        <v>38</v>
      </c>
      <c r="N102" s="55">
        <f t="shared" si="6"/>
        <v>0.8515625</v>
      </c>
      <c r="O102" s="35">
        <v>1108</v>
      </c>
      <c r="P102" s="35">
        <v>944</v>
      </c>
      <c r="Q102" s="35">
        <v>151</v>
      </c>
      <c r="R102" s="55">
        <f t="shared" si="7"/>
        <v>0.85198555956678701</v>
      </c>
    </row>
    <row r="103" spans="2:18" ht="12.75">
      <c r="B103" s="32">
        <v>45753</v>
      </c>
      <c r="C103" s="46">
        <v>1471</v>
      </c>
      <c r="D103" s="46">
        <v>1338</v>
      </c>
      <c r="E103" s="46">
        <v>154</v>
      </c>
      <c r="F103" s="49">
        <f t="shared" si="4"/>
        <v>0.90958531611148874</v>
      </c>
      <c r="G103" s="35">
        <v>7543</v>
      </c>
      <c r="H103" s="35">
        <v>6621</v>
      </c>
      <c r="I103" s="35">
        <v>756</v>
      </c>
      <c r="J103" s="55">
        <f t="shared" si="5"/>
        <v>0.87776746652525517</v>
      </c>
      <c r="K103" s="35">
        <v>256</v>
      </c>
      <c r="L103" s="35">
        <v>201</v>
      </c>
      <c r="M103" s="35">
        <v>47</v>
      </c>
      <c r="N103" s="55">
        <f t="shared" si="6"/>
        <v>0.78515625</v>
      </c>
      <c r="O103" s="35">
        <v>1108</v>
      </c>
      <c r="P103" s="35">
        <v>934</v>
      </c>
      <c r="Q103" s="35">
        <v>161</v>
      </c>
      <c r="R103" s="55">
        <f t="shared" si="7"/>
        <v>0.84296028880866425</v>
      </c>
    </row>
    <row r="104" spans="2:18" ht="12.75">
      <c r="B104" s="32">
        <v>45754</v>
      </c>
      <c r="C104" s="35">
        <v>1471</v>
      </c>
      <c r="D104" s="35">
        <v>1295</v>
      </c>
      <c r="E104" s="35">
        <v>170</v>
      </c>
      <c r="F104" s="55">
        <f t="shared" si="4"/>
        <v>0.88035350101971444</v>
      </c>
      <c r="G104" s="35">
        <v>7543</v>
      </c>
      <c r="H104" s="35">
        <v>6645</v>
      </c>
      <c r="I104" s="35">
        <v>716</v>
      </c>
      <c r="J104" s="55">
        <f t="shared" si="5"/>
        <v>0.8809492244465067</v>
      </c>
      <c r="K104" s="35">
        <v>256</v>
      </c>
      <c r="L104" s="35">
        <v>208</v>
      </c>
      <c r="M104" s="35">
        <v>48</v>
      </c>
      <c r="N104" s="55">
        <f t="shared" si="6"/>
        <v>0.8125</v>
      </c>
      <c r="O104" s="35">
        <v>1108</v>
      </c>
      <c r="P104" s="35">
        <v>935</v>
      </c>
      <c r="Q104" s="35">
        <v>160</v>
      </c>
      <c r="R104" s="55">
        <f t="shared" si="7"/>
        <v>0.84386281588447654</v>
      </c>
    </row>
    <row r="105" spans="2:18" ht="12.75">
      <c r="B105" s="32">
        <v>45755</v>
      </c>
      <c r="C105" s="35">
        <v>1471</v>
      </c>
      <c r="D105" s="35">
        <v>1275</v>
      </c>
      <c r="E105" s="35">
        <v>206</v>
      </c>
      <c r="F105" s="55">
        <f t="shared" si="4"/>
        <v>0.86675730795377293</v>
      </c>
      <c r="G105" s="35">
        <v>7543</v>
      </c>
      <c r="H105" s="35">
        <v>6707</v>
      </c>
      <c r="I105" s="35">
        <v>661</v>
      </c>
      <c r="J105" s="55">
        <f t="shared" si="5"/>
        <v>0.88916876574307302</v>
      </c>
      <c r="K105" s="35">
        <v>256</v>
      </c>
      <c r="L105" s="35">
        <v>204</v>
      </c>
      <c r="M105" s="35">
        <v>53</v>
      </c>
      <c r="N105" s="55">
        <f t="shared" si="6"/>
        <v>0.796875</v>
      </c>
      <c r="O105" s="35">
        <v>1108</v>
      </c>
      <c r="P105" s="35">
        <v>936</v>
      </c>
      <c r="Q105" s="35">
        <v>156</v>
      </c>
      <c r="R105" s="55">
        <f t="shared" si="7"/>
        <v>0.84476534296028882</v>
      </c>
    </row>
    <row r="106" spans="2:18" ht="12.75">
      <c r="B106" s="32">
        <v>45756</v>
      </c>
      <c r="C106" s="35">
        <v>1471</v>
      </c>
      <c r="D106" s="35">
        <v>1310</v>
      </c>
      <c r="E106" s="35">
        <v>155</v>
      </c>
      <c r="F106" s="55">
        <f t="shared" si="4"/>
        <v>0.89055064581917065</v>
      </c>
      <c r="G106" s="35">
        <v>7543</v>
      </c>
      <c r="H106" s="35">
        <v>6734</v>
      </c>
      <c r="I106" s="35">
        <v>642</v>
      </c>
      <c r="J106" s="55">
        <f t="shared" si="5"/>
        <v>0.892748243404481</v>
      </c>
      <c r="K106" s="35">
        <v>256</v>
      </c>
      <c r="L106" s="35">
        <v>204</v>
      </c>
      <c r="M106" s="35">
        <v>52</v>
      </c>
      <c r="N106" s="55">
        <f t="shared" si="6"/>
        <v>0.796875</v>
      </c>
      <c r="O106" s="35">
        <v>1108</v>
      </c>
      <c r="P106" s="35">
        <v>939</v>
      </c>
      <c r="Q106" s="35">
        <v>156</v>
      </c>
      <c r="R106" s="55">
        <f t="shared" si="7"/>
        <v>0.84747292418772568</v>
      </c>
    </row>
    <row r="107" spans="2:18" ht="12.75">
      <c r="B107" s="32">
        <v>45757</v>
      </c>
      <c r="C107" s="35">
        <v>1471</v>
      </c>
      <c r="D107" s="35">
        <v>1321</v>
      </c>
      <c r="E107" s="35">
        <v>144</v>
      </c>
      <c r="F107" s="55">
        <f t="shared" si="4"/>
        <v>0.89802855200543852</v>
      </c>
      <c r="G107" s="35">
        <v>7543</v>
      </c>
      <c r="H107" s="35">
        <v>6784</v>
      </c>
      <c r="I107" s="35">
        <v>603</v>
      </c>
      <c r="J107" s="55">
        <f t="shared" si="5"/>
        <v>0.89937690574042162</v>
      </c>
      <c r="K107" s="35">
        <v>256</v>
      </c>
      <c r="L107" s="35">
        <v>205</v>
      </c>
      <c r="M107" s="35">
        <v>48</v>
      </c>
      <c r="N107" s="55">
        <f t="shared" si="6"/>
        <v>0.80078125</v>
      </c>
      <c r="O107" s="35">
        <v>1108</v>
      </c>
      <c r="P107" s="35">
        <v>951</v>
      </c>
      <c r="Q107" s="35">
        <v>145</v>
      </c>
      <c r="R107" s="55">
        <f t="shared" si="7"/>
        <v>0.85830324909747291</v>
      </c>
    </row>
    <row r="108" spans="2:18" ht="12.75">
      <c r="B108" s="32">
        <v>45758</v>
      </c>
      <c r="C108" s="35">
        <v>1471</v>
      </c>
      <c r="D108" s="35">
        <v>1314</v>
      </c>
      <c r="E108" s="35">
        <v>151</v>
      </c>
      <c r="F108" s="55">
        <f t="shared" si="4"/>
        <v>0.89326988443235888</v>
      </c>
      <c r="G108" s="35">
        <v>7547</v>
      </c>
      <c r="H108" s="35">
        <v>6721</v>
      </c>
      <c r="I108" s="35">
        <v>668</v>
      </c>
      <c r="J108" s="55">
        <f t="shared" si="5"/>
        <v>0.89055253743209217</v>
      </c>
      <c r="K108" s="35">
        <v>256</v>
      </c>
      <c r="L108" s="35">
        <v>207</v>
      </c>
      <c r="M108" s="35">
        <v>50</v>
      </c>
      <c r="N108" s="55">
        <f t="shared" si="6"/>
        <v>0.80859375</v>
      </c>
      <c r="O108" s="35">
        <v>1116</v>
      </c>
      <c r="P108" s="35">
        <v>956</v>
      </c>
      <c r="Q108" s="35">
        <v>148</v>
      </c>
      <c r="R108" s="55">
        <f t="shared" si="7"/>
        <v>0.85663082437275984</v>
      </c>
    </row>
    <row r="109" spans="2:18" ht="12.75">
      <c r="B109" s="32">
        <v>45759</v>
      </c>
      <c r="C109" s="35">
        <v>1471</v>
      </c>
      <c r="D109" s="35">
        <v>1291</v>
      </c>
      <c r="E109" s="35">
        <v>146</v>
      </c>
      <c r="F109" s="55">
        <f t="shared" si="4"/>
        <v>0.8776342624065262</v>
      </c>
      <c r="G109" s="35">
        <v>7530</v>
      </c>
      <c r="H109" s="35">
        <v>6669</v>
      </c>
      <c r="I109" s="35">
        <v>679</v>
      </c>
      <c r="J109" s="55">
        <f t="shared" si="5"/>
        <v>0.88565737051792826</v>
      </c>
      <c r="K109" s="35">
        <v>256</v>
      </c>
      <c r="L109" s="35">
        <v>211</v>
      </c>
      <c r="M109" s="35">
        <v>39</v>
      </c>
      <c r="N109" s="55">
        <f t="shared" si="6"/>
        <v>0.82421875</v>
      </c>
      <c r="O109" s="35">
        <v>1124</v>
      </c>
      <c r="P109" s="35">
        <v>964</v>
      </c>
      <c r="Q109" s="35">
        <v>143</v>
      </c>
      <c r="R109" s="55">
        <f t="shared" si="7"/>
        <v>0.85765124555160144</v>
      </c>
    </row>
    <row r="110" spans="2:18" ht="12.75">
      <c r="B110" s="32">
        <v>45760</v>
      </c>
      <c r="C110" s="35">
        <v>1471</v>
      </c>
      <c r="D110" s="35">
        <v>1319</v>
      </c>
      <c r="E110" s="35">
        <v>117</v>
      </c>
      <c r="F110" s="55">
        <f t="shared" si="4"/>
        <v>0.89666893269884429</v>
      </c>
      <c r="G110" s="35">
        <v>7530</v>
      </c>
      <c r="H110" s="35">
        <v>6647</v>
      </c>
      <c r="I110" s="35">
        <v>711</v>
      </c>
      <c r="J110" s="55">
        <f t="shared" si="5"/>
        <v>0.88273572377158038</v>
      </c>
      <c r="K110" s="35">
        <v>256</v>
      </c>
      <c r="L110" s="35">
        <v>217</v>
      </c>
      <c r="M110" s="35">
        <v>38</v>
      </c>
      <c r="N110" s="55">
        <f t="shared" si="6"/>
        <v>0.84765625</v>
      </c>
      <c r="O110" s="35">
        <v>1124</v>
      </c>
      <c r="P110" s="35">
        <v>955</v>
      </c>
      <c r="Q110" s="35">
        <v>151</v>
      </c>
      <c r="R110" s="55">
        <f t="shared" si="7"/>
        <v>0.84964412811387902</v>
      </c>
    </row>
    <row r="111" spans="2:18" ht="12.75">
      <c r="B111" s="32">
        <v>45761</v>
      </c>
      <c r="C111" s="35">
        <v>1471</v>
      </c>
      <c r="D111" s="35">
        <v>1302</v>
      </c>
      <c r="E111" s="35">
        <v>150</v>
      </c>
      <c r="F111" s="55">
        <f t="shared" si="4"/>
        <v>0.88511216859279407</v>
      </c>
      <c r="G111" s="35">
        <v>7524</v>
      </c>
      <c r="H111" s="35">
        <v>6624</v>
      </c>
      <c r="I111" s="35">
        <v>745</v>
      </c>
      <c r="J111" s="55">
        <f t="shared" si="5"/>
        <v>0.88038277511961727</v>
      </c>
      <c r="K111" s="35">
        <v>256</v>
      </c>
      <c r="L111" s="35">
        <v>227</v>
      </c>
      <c r="M111" s="35">
        <v>30</v>
      </c>
      <c r="N111" s="55">
        <f t="shared" si="6"/>
        <v>0.88671875</v>
      </c>
      <c r="O111" s="35">
        <v>1124</v>
      </c>
      <c r="P111" s="35">
        <v>961</v>
      </c>
      <c r="Q111" s="35">
        <v>149</v>
      </c>
      <c r="R111" s="55">
        <f t="shared" si="7"/>
        <v>0.854982206405694</v>
      </c>
    </row>
    <row r="112" spans="2:18" ht="12.75">
      <c r="B112" s="32">
        <v>45762</v>
      </c>
      <c r="C112" s="35">
        <v>1471</v>
      </c>
      <c r="D112" s="35">
        <v>1333</v>
      </c>
      <c r="E112" s="35">
        <v>134</v>
      </c>
      <c r="F112" s="55">
        <f t="shared" si="4"/>
        <v>0.90618626784500345</v>
      </c>
      <c r="G112" s="35">
        <v>7524</v>
      </c>
      <c r="H112" s="35">
        <v>6714</v>
      </c>
      <c r="I112" s="35">
        <v>641</v>
      </c>
      <c r="J112" s="55">
        <f t="shared" si="5"/>
        <v>0.89234449760765555</v>
      </c>
      <c r="K112" s="35">
        <v>256</v>
      </c>
      <c r="L112" s="35">
        <v>231</v>
      </c>
      <c r="M112" s="35">
        <v>24</v>
      </c>
      <c r="N112" s="55">
        <f t="shared" si="6"/>
        <v>0.90234375</v>
      </c>
      <c r="O112" s="35">
        <v>1124</v>
      </c>
      <c r="P112" s="35">
        <v>946</v>
      </c>
      <c r="Q112" s="35">
        <v>164</v>
      </c>
      <c r="R112" s="55">
        <f t="shared" si="7"/>
        <v>0.84163701067615659</v>
      </c>
    </row>
    <row r="113" spans="2:18" ht="12.75">
      <c r="B113" s="32">
        <v>45763</v>
      </c>
      <c r="C113" s="35">
        <v>1471</v>
      </c>
      <c r="D113" s="35">
        <v>1290</v>
      </c>
      <c r="E113" s="35">
        <v>155</v>
      </c>
      <c r="F113" s="55">
        <f t="shared" si="4"/>
        <v>0.87695445275322914</v>
      </c>
      <c r="G113" s="35">
        <v>7487</v>
      </c>
      <c r="H113" s="35">
        <v>6641</v>
      </c>
      <c r="I113" s="35">
        <v>718</v>
      </c>
      <c r="J113" s="55">
        <f t="shared" si="5"/>
        <v>0.8870041405102177</v>
      </c>
      <c r="K113" s="35">
        <v>256</v>
      </c>
      <c r="L113" s="35">
        <v>232</v>
      </c>
      <c r="M113" s="35">
        <v>25</v>
      </c>
      <c r="N113" s="55">
        <f t="shared" si="6"/>
        <v>0.90625</v>
      </c>
      <c r="O113" s="35">
        <v>1125</v>
      </c>
      <c r="P113" s="35">
        <v>944</v>
      </c>
      <c r="Q113" s="35">
        <v>166</v>
      </c>
      <c r="R113" s="55">
        <f t="shared" si="7"/>
        <v>0.83911111111111114</v>
      </c>
    </row>
    <row r="114" spans="2:18" ht="12.75">
      <c r="B114" s="32">
        <v>45764</v>
      </c>
      <c r="C114" s="35">
        <v>1471</v>
      </c>
      <c r="D114" s="35">
        <v>1288</v>
      </c>
      <c r="E114" s="35">
        <v>184</v>
      </c>
      <c r="F114" s="55">
        <f t="shared" si="4"/>
        <v>0.87559483344663491</v>
      </c>
      <c r="G114" s="35">
        <v>7491</v>
      </c>
      <c r="H114" s="35">
        <v>6549</v>
      </c>
      <c r="I114" s="35">
        <v>818</v>
      </c>
      <c r="J114" s="55">
        <f t="shared" si="5"/>
        <v>0.87424909891870239</v>
      </c>
      <c r="K114" s="35">
        <v>256</v>
      </c>
      <c r="L114" s="35">
        <v>236</v>
      </c>
      <c r="M114" s="35">
        <v>21</v>
      </c>
      <c r="N114" s="55">
        <f t="shared" si="6"/>
        <v>0.921875</v>
      </c>
      <c r="O114" s="35">
        <v>1125</v>
      </c>
      <c r="P114" s="35">
        <v>912</v>
      </c>
      <c r="Q114" s="35">
        <v>198</v>
      </c>
      <c r="R114" s="55">
        <f t="shared" si="7"/>
        <v>0.81066666666666665</v>
      </c>
    </row>
    <row r="115" spans="2:18" ht="12.75">
      <c r="B115" s="32">
        <v>45765</v>
      </c>
      <c r="C115" s="35">
        <v>1475</v>
      </c>
      <c r="D115" s="35">
        <v>1255</v>
      </c>
      <c r="E115" s="35">
        <v>210</v>
      </c>
      <c r="F115" s="55">
        <f t="shared" si="4"/>
        <v>0.85084745762711866</v>
      </c>
      <c r="G115" s="35">
        <v>7491</v>
      </c>
      <c r="H115" s="35">
        <v>6417</v>
      </c>
      <c r="I115" s="35">
        <v>946</v>
      </c>
      <c r="J115" s="55">
        <f t="shared" si="5"/>
        <v>0.85662795354425314</v>
      </c>
      <c r="K115" s="46">
        <v>256</v>
      </c>
      <c r="L115" s="46">
        <v>240</v>
      </c>
      <c r="M115" s="46">
        <v>17</v>
      </c>
      <c r="N115" s="49">
        <f t="shared" si="6"/>
        <v>0.9375</v>
      </c>
      <c r="O115" s="35">
        <v>1125</v>
      </c>
      <c r="P115" s="35">
        <v>906</v>
      </c>
      <c r="Q115" s="35">
        <v>206</v>
      </c>
      <c r="R115" s="55">
        <f t="shared" si="7"/>
        <v>0.80533333333333335</v>
      </c>
    </row>
    <row r="116" spans="2:18" ht="12.75">
      <c r="B116" s="32">
        <v>45766</v>
      </c>
      <c r="C116" s="35">
        <v>1475</v>
      </c>
      <c r="D116" s="35">
        <v>1258</v>
      </c>
      <c r="E116" s="35">
        <v>216</v>
      </c>
      <c r="F116" s="55">
        <f t="shared" si="4"/>
        <v>0.85288135593220338</v>
      </c>
      <c r="G116" s="35">
        <v>7491</v>
      </c>
      <c r="H116" s="35">
        <v>6352</v>
      </c>
      <c r="I116" s="35">
        <v>1015</v>
      </c>
      <c r="J116" s="55">
        <f t="shared" si="5"/>
        <v>0.84795087438259242</v>
      </c>
      <c r="K116" s="35">
        <v>256</v>
      </c>
      <c r="L116" s="35">
        <v>235</v>
      </c>
      <c r="M116" s="35">
        <v>21</v>
      </c>
      <c r="N116" s="55">
        <f t="shared" si="6"/>
        <v>0.91796875</v>
      </c>
      <c r="O116" s="35">
        <v>1125</v>
      </c>
      <c r="P116" s="35">
        <v>912</v>
      </c>
      <c r="Q116" s="35">
        <v>200</v>
      </c>
      <c r="R116" s="55">
        <f t="shared" si="7"/>
        <v>0.81066666666666665</v>
      </c>
    </row>
    <row r="117" spans="2:18" ht="12.75">
      <c r="B117" s="32">
        <v>45767</v>
      </c>
      <c r="C117" s="35">
        <v>1475</v>
      </c>
      <c r="D117" s="35">
        <v>1274</v>
      </c>
      <c r="E117" s="35">
        <v>200</v>
      </c>
      <c r="F117" s="55">
        <f t="shared" si="4"/>
        <v>0.86372881355932207</v>
      </c>
      <c r="G117" s="35">
        <v>7491</v>
      </c>
      <c r="H117" s="35">
        <v>6453</v>
      </c>
      <c r="I117" s="35">
        <v>901</v>
      </c>
      <c r="J117" s="55">
        <f t="shared" si="5"/>
        <v>0.86143372046455746</v>
      </c>
      <c r="K117" s="35">
        <v>256</v>
      </c>
      <c r="L117" s="35">
        <v>230</v>
      </c>
      <c r="M117" s="35">
        <v>24</v>
      </c>
      <c r="N117" s="55">
        <f t="shared" si="6"/>
        <v>0.8984375</v>
      </c>
      <c r="O117" s="35">
        <v>1125</v>
      </c>
      <c r="P117" s="35">
        <v>893</v>
      </c>
      <c r="Q117" s="35">
        <v>217</v>
      </c>
      <c r="R117" s="55">
        <f t="shared" si="7"/>
        <v>0.7937777777777778</v>
      </c>
    </row>
    <row r="118" spans="2:18" ht="12.75">
      <c r="B118" s="32">
        <v>45768</v>
      </c>
      <c r="C118" s="35">
        <v>1475</v>
      </c>
      <c r="D118" s="35">
        <v>1259</v>
      </c>
      <c r="E118" s="35">
        <v>208</v>
      </c>
      <c r="F118" s="55">
        <f t="shared" si="4"/>
        <v>0.85355932203389828</v>
      </c>
      <c r="G118" s="35">
        <v>7491</v>
      </c>
      <c r="H118" s="35">
        <v>6529</v>
      </c>
      <c r="I118" s="35">
        <v>834</v>
      </c>
      <c r="J118" s="55">
        <f t="shared" si="5"/>
        <v>0.87157922840742219</v>
      </c>
      <c r="K118" s="35">
        <v>256</v>
      </c>
      <c r="L118" s="35">
        <v>231</v>
      </c>
      <c r="M118" s="35">
        <v>24</v>
      </c>
      <c r="N118" s="55">
        <f t="shared" si="6"/>
        <v>0.90234375</v>
      </c>
      <c r="O118" s="35">
        <v>1125</v>
      </c>
      <c r="P118" s="35">
        <v>901</v>
      </c>
      <c r="Q118" s="35">
        <v>203</v>
      </c>
      <c r="R118" s="55">
        <f t="shared" si="7"/>
        <v>0.80088888888888887</v>
      </c>
    </row>
    <row r="119" spans="2:18" ht="12.75">
      <c r="B119" s="32">
        <v>45769</v>
      </c>
      <c r="C119" s="35">
        <v>1475</v>
      </c>
      <c r="D119" s="35">
        <v>1282</v>
      </c>
      <c r="E119" s="35">
        <v>165</v>
      </c>
      <c r="F119" s="55">
        <f t="shared" si="4"/>
        <v>0.86915254237288131</v>
      </c>
      <c r="G119" s="35">
        <v>7491</v>
      </c>
      <c r="H119" s="35">
        <v>6627</v>
      </c>
      <c r="I119" s="35">
        <v>669</v>
      </c>
      <c r="J119" s="55">
        <f t="shared" si="5"/>
        <v>0.88466159391269528</v>
      </c>
      <c r="K119" s="35">
        <v>256</v>
      </c>
      <c r="L119" s="35">
        <v>231</v>
      </c>
      <c r="M119" s="35">
        <v>26</v>
      </c>
      <c r="N119" s="55">
        <f t="shared" si="6"/>
        <v>0.90234375</v>
      </c>
      <c r="O119" s="35">
        <v>1125</v>
      </c>
      <c r="P119" s="35">
        <v>910</v>
      </c>
      <c r="Q119" s="35">
        <v>203</v>
      </c>
      <c r="R119" s="55">
        <f t="shared" si="7"/>
        <v>0.80888888888888888</v>
      </c>
    </row>
    <row r="120" spans="2:18" ht="12.75">
      <c r="B120" s="32">
        <v>45770</v>
      </c>
      <c r="C120" s="35"/>
      <c r="D120" s="35"/>
      <c r="E120" s="35"/>
      <c r="F120" s="37"/>
      <c r="G120" s="35"/>
      <c r="H120" s="35"/>
      <c r="I120" s="35"/>
      <c r="J120" s="45"/>
      <c r="K120" s="35"/>
      <c r="L120" s="35"/>
      <c r="M120" s="35"/>
      <c r="N120" s="42"/>
      <c r="O120" s="35"/>
      <c r="P120" s="35"/>
      <c r="Q120" s="35"/>
      <c r="R120" s="45"/>
    </row>
    <row r="121" spans="2:18" ht="12.75">
      <c r="B121" s="32">
        <v>45771</v>
      </c>
      <c r="C121" s="35"/>
      <c r="D121" s="35"/>
      <c r="E121" s="35"/>
      <c r="F121" s="37"/>
      <c r="G121" s="35"/>
      <c r="H121" s="35"/>
      <c r="I121" s="35"/>
      <c r="J121" s="45"/>
      <c r="K121" s="35"/>
      <c r="L121" s="35"/>
      <c r="M121" s="35"/>
      <c r="N121" s="42"/>
      <c r="O121" s="35"/>
      <c r="P121" s="35"/>
      <c r="Q121" s="35"/>
      <c r="R121" s="45"/>
    </row>
    <row r="122" spans="2:18" ht="12.75">
      <c r="B122" s="32">
        <v>45772</v>
      </c>
      <c r="C122" s="35"/>
      <c r="D122" s="35"/>
      <c r="E122" s="35"/>
      <c r="F122" s="37"/>
      <c r="G122" s="35"/>
      <c r="H122" s="35"/>
      <c r="I122" s="35"/>
      <c r="J122" s="45"/>
      <c r="K122" s="35"/>
      <c r="L122" s="35"/>
      <c r="M122" s="35"/>
      <c r="N122" s="42"/>
      <c r="O122" s="35"/>
      <c r="P122" s="35"/>
      <c r="Q122" s="35"/>
      <c r="R122" s="45"/>
    </row>
    <row r="123" spans="2:18" ht="12.75">
      <c r="B123" s="32">
        <v>45773</v>
      </c>
      <c r="C123" s="35"/>
      <c r="D123" s="35"/>
      <c r="E123" s="35"/>
      <c r="F123" s="37"/>
      <c r="G123" s="35"/>
      <c r="H123" s="35"/>
      <c r="I123" s="35"/>
      <c r="J123" s="45"/>
      <c r="K123" s="35"/>
      <c r="L123" s="35"/>
      <c r="M123" s="35"/>
      <c r="N123" s="42"/>
      <c r="O123" s="35"/>
      <c r="P123" s="35"/>
      <c r="Q123" s="35"/>
      <c r="R123" s="45"/>
    </row>
    <row r="124" spans="2:18" ht="12.75">
      <c r="B124" s="32">
        <v>45774</v>
      </c>
      <c r="C124" s="35"/>
      <c r="D124" s="35"/>
      <c r="E124" s="35"/>
      <c r="F124" s="37"/>
      <c r="G124" s="35"/>
      <c r="H124" s="35"/>
      <c r="I124" s="35"/>
      <c r="J124" s="45"/>
      <c r="K124" s="35"/>
      <c r="L124" s="35"/>
      <c r="M124" s="35"/>
      <c r="N124" s="42"/>
      <c r="O124" s="35"/>
      <c r="P124" s="35"/>
      <c r="Q124" s="35"/>
      <c r="R124" s="45"/>
    </row>
    <row r="125" spans="2:18" ht="12.75">
      <c r="B125" s="32">
        <v>45775</v>
      </c>
      <c r="C125" s="35"/>
      <c r="D125" s="35"/>
      <c r="E125" s="35"/>
      <c r="F125" s="37"/>
      <c r="G125" s="35"/>
      <c r="H125" s="35"/>
      <c r="I125" s="35"/>
      <c r="J125" s="45"/>
      <c r="K125" s="35"/>
      <c r="L125" s="35"/>
      <c r="M125" s="35"/>
      <c r="N125" s="42"/>
      <c r="O125" s="35"/>
      <c r="P125" s="35"/>
      <c r="Q125" s="35"/>
      <c r="R125" s="45"/>
    </row>
    <row r="126" spans="2:18" ht="12.75">
      <c r="B126" s="32">
        <v>45776</v>
      </c>
      <c r="C126" s="35"/>
      <c r="D126" s="35"/>
      <c r="E126" s="35"/>
      <c r="F126" s="37"/>
      <c r="G126" s="35"/>
      <c r="H126" s="35"/>
      <c r="I126" s="35"/>
      <c r="J126" s="45"/>
      <c r="K126" s="35"/>
      <c r="L126" s="35"/>
      <c r="M126" s="35"/>
      <c r="N126" s="42"/>
      <c r="O126" s="35"/>
      <c r="P126" s="35"/>
      <c r="Q126" s="35"/>
      <c r="R126" s="45"/>
    </row>
    <row r="127" spans="2:18" ht="12.75">
      <c r="B127" s="32">
        <v>45777</v>
      </c>
      <c r="C127" s="35"/>
      <c r="D127" s="35"/>
      <c r="E127" s="35"/>
      <c r="F127" s="37"/>
      <c r="G127" s="35"/>
      <c r="H127" s="35"/>
      <c r="I127" s="35"/>
      <c r="J127" s="45"/>
      <c r="K127" s="35"/>
      <c r="L127" s="35"/>
      <c r="M127" s="35"/>
      <c r="N127" s="42"/>
      <c r="O127" s="35"/>
      <c r="P127" s="35"/>
      <c r="Q127" s="35"/>
      <c r="R127" s="45"/>
    </row>
    <row r="128" spans="2:18" ht="12.75" hidden="1">
      <c r="B128" s="32">
        <v>45778</v>
      </c>
      <c r="C128" s="35"/>
      <c r="D128" s="35"/>
      <c r="E128" s="35"/>
      <c r="F128" s="37"/>
      <c r="G128" s="35"/>
      <c r="H128" s="35"/>
      <c r="I128" s="35"/>
      <c r="J128" s="45"/>
      <c r="K128" s="35"/>
      <c r="L128" s="35"/>
      <c r="M128" s="35"/>
      <c r="N128" s="42"/>
      <c r="O128" s="35"/>
      <c r="P128" s="35"/>
      <c r="Q128" s="35"/>
      <c r="R128" s="45"/>
    </row>
    <row r="129" spans="2:18" ht="12.75" hidden="1">
      <c r="B129" s="32">
        <v>45779</v>
      </c>
      <c r="C129" s="33"/>
      <c r="D129" s="33"/>
      <c r="E129" s="33"/>
      <c r="F129" s="34"/>
      <c r="G129" s="35"/>
      <c r="H129" s="35"/>
      <c r="I129" s="33"/>
      <c r="J129" s="36"/>
      <c r="K129" s="38"/>
      <c r="L129" s="38"/>
      <c r="M129" s="38"/>
      <c r="N129" s="39"/>
      <c r="O129" s="35"/>
      <c r="P129" s="35"/>
      <c r="Q129" s="33"/>
      <c r="R129" s="36"/>
    </row>
    <row r="130" spans="2:18" ht="12.75" hidden="1">
      <c r="B130" s="32">
        <v>45780</v>
      </c>
      <c r="C130" s="33"/>
      <c r="D130" s="33"/>
      <c r="E130" s="33"/>
      <c r="F130" s="34"/>
      <c r="G130" s="35"/>
      <c r="H130" s="35"/>
      <c r="I130" s="33"/>
      <c r="J130" s="36"/>
      <c r="K130" s="38"/>
      <c r="L130" s="38"/>
      <c r="M130" s="38"/>
      <c r="N130" s="39"/>
      <c r="O130" s="35"/>
      <c r="P130" s="35"/>
      <c r="Q130" s="33"/>
      <c r="R130" s="36"/>
    </row>
    <row r="131" spans="2:18" ht="12.75" hidden="1">
      <c r="B131" s="32">
        <v>45781</v>
      </c>
      <c r="C131" s="33"/>
      <c r="D131" s="33"/>
      <c r="E131" s="33"/>
      <c r="F131" s="34"/>
      <c r="G131" s="35"/>
      <c r="H131" s="35"/>
      <c r="I131" s="33"/>
      <c r="J131" s="36"/>
      <c r="K131" s="38"/>
      <c r="L131" s="38"/>
      <c r="M131" s="38"/>
      <c r="N131" s="39"/>
      <c r="O131" s="35"/>
      <c r="P131" s="35"/>
      <c r="Q131" s="33"/>
      <c r="R131" s="36"/>
    </row>
    <row r="132" spans="2:18" ht="12.75" hidden="1">
      <c r="B132" s="32">
        <v>45782</v>
      </c>
      <c r="C132" s="33"/>
      <c r="D132" s="33"/>
      <c r="E132" s="33"/>
      <c r="F132" s="34"/>
      <c r="G132" s="35"/>
      <c r="H132" s="35"/>
      <c r="I132" s="33"/>
      <c r="J132" s="36"/>
      <c r="K132" s="38"/>
      <c r="L132" s="38"/>
      <c r="M132" s="38"/>
      <c r="N132" s="39"/>
      <c r="O132" s="35"/>
      <c r="P132" s="35"/>
      <c r="Q132" s="33"/>
      <c r="R132" s="36"/>
    </row>
    <row r="133" spans="2:18" ht="12.75" hidden="1">
      <c r="B133" s="32">
        <v>45783</v>
      </c>
      <c r="C133" s="33"/>
      <c r="D133" s="33"/>
      <c r="E133" s="33"/>
      <c r="F133" s="34"/>
      <c r="G133" s="35"/>
      <c r="H133" s="35"/>
      <c r="I133" s="33"/>
      <c r="J133" s="36"/>
      <c r="K133" s="38"/>
      <c r="L133" s="38"/>
      <c r="M133" s="38"/>
      <c r="N133" s="39"/>
      <c r="O133" s="35"/>
      <c r="P133" s="35"/>
      <c r="Q133" s="33"/>
      <c r="R133" s="36"/>
    </row>
    <row r="134" spans="2:18" ht="12.75" hidden="1">
      <c r="B134" s="32">
        <v>45784</v>
      </c>
      <c r="C134" s="33"/>
      <c r="D134" s="33"/>
      <c r="E134" s="33"/>
      <c r="F134" s="34"/>
      <c r="G134" s="35"/>
      <c r="H134" s="35"/>
      <c r="I134" s="33"/>
      <c r="J134" s="36"/>
      <c r="K134" s="38"/>
      <c r="L134" s="38"/>
      <c r="M134" s="38"/>
      <c r="N134" s="39"/>
      <c r="O134" s="35"/>
      <c r="P134" s="35"/>
      <c r="Q134" s="33"/>
      <c r="R134" s="36"/>
    </row>
    <row r="135" spans="2:18" ht="12.75" hidden="1">
      <c r="B135" s="32">
        <v>45785</v>
      </c>
      <c r="C135" s="33"/>
      <c r="D135" s="33"/>
      <c r="E135" s="33"/>
      <c r="F135" s="34"/>
      <c r="G135" s="35"/>
      <c r="H135" s="35"/>
      <c r="I135" s="33"/>
      <c r="J135" s="36"/>
      <c r="K135" s="38"/>
      <c r="L135" s="38"/>
      <c r="M135" s="38"/>
      <c r="N135" s="39"/>
      <c r="O135" s="35"/>
      <c r="P135" s="35"/>
      <c r="Q135" s="33"/>
      <c r="R135" s="36"/>
    </row>
    <row r="136" spans="2:18" ht="12.75" hidden="1">
      <c r="B136" s="32">
        <v>45786</v>
      </c>
      <c r="C136" s="33"/>
      <c r="D136" s="33"/>
      <c r="E136" s="33"/>
      <c r="F136" s="34"/>
      <c r="G136" s="35"/>
      <c r="H136" s="35"/>
      <c r="I136" s="33"/>
      <c r="J136" s="36"/>
      <c r="K136" s="38"/>
      <c r="L136" s="38"/>
      <c r="M136" s="38"/>
      <c r="N136" s="39"/>
      <c r="O136" s="35"/>
      <c r="P136" s="35"/>
      <c r="Q136" s="33"/>
      <c r="R136" s="36"/>
    </row>
    <row r="137" spans="2:18" ht="12.75" hidden="1">
      <c r="B137" s="32">
        <v>45787</v>
      </c>
      <c r="C137" s="33"/>
      <c r="D137" s="33"/>
      <c r="E137" s="33"/>
      <c r="F137" s="34"/>
      <c r="G137" s="35"/>
      <c r="H137" s="35"/>
      <c r="I137" s="33"/>
      <c r="J137" s="36"/>
      <c r="K137" s="38"/>
      <c r="L137" s="38"/>
      <c r="M137" s="38"/>
      <c r="N137" s="39"/>
      <c r="O137" s="35"/>
      <c r="P137" s="35"/>
      <c r="Q137" s="33"/>
      <c r="R137" s="36"/>
    </row>
    <row r="138" spans="2:18" ht="12.75" hidden="1">
      <c r="B138" s="32">
        <v>45788</v>
      </c>
      <c r="C138" s="33"/>
      <c r="D138" s="33"/>
      <c r="E138" s="33"/>
      <c r="F138" s="34"/>
      <c r="G138" s="35"/>
      <c r="H138" s="35"/>
      <c r="I138" s="33"/>
      <c r="J138" s="36"/>
      <c r="K138" s="38"/>
      <c r="L138" s="38"/>
      <c r="M138" s="38"/>
      <c r="N138" s="39"/>
      <c r="O138" s="35"/>
      <c r="P138" s="35"/>
      <c r="Q138" s="33"/>
      <c r="R138" s="36"/>
    </row>
    <row r="139" spans="2:18" ht="12.75" hidden="1">
      <c r="B139" s="32">
        <v>45789</v>
      </c>
      <c r="C139" s="33"/>
      <c r="D139" s="33"/>
      <c r="E139" s="33"/>
      <c r="F139" s="34"/>
      <c r="G139" s="35"/>
      <c r="H139" s="35"/>
      <c r="I139" s="33"/>
      <c r="J139" s="36"/>
      <c r="K139" s="38"/>
      <c r="L139" s="38"/>
      <c r="M139" s="38"/>
      <c r="N139" s="39"/>
      <c r="O139" s="35"/>
      <c r="P139" s="35"/>
      <c r="Q139" s="33"/>
      <c r="R139" s="36"/>
    </row>
    <row r="140" spans="2:18" ht="12.75" hidden="1">
      <c r="B140" s="32">
        <v>45790</v>
      </c>
      <c r="C140" s="33"/>
      <c r="D140" s="33"/>
      <c r="E140" s="33"/>
      <c r="F140" s="34"/>
      <c r="G140" s="35"/>
      <c r="H140" s="35"/>
      <c r="I140" s="33"/>
      <c r="J140" s="36"/>
      <c r="K140" s="38"/>
      <c r="L140" s="38"/>
      <c r="M140" s="38"/>
      <c r="N140" s="39"/>
      <c r="O140" s="35"/>
      <c r="P140" s="35"/>
      <c r="Q140" s="33"/>
      <c r="R140" s="36"/>
    </row>
    <row r="141" spans="2:18" ht="12.75" hidden="1">
      <c r="B141" s="32">
        <v>45791</v>
      </c>
      <c r="C141" s="33"/>
      <c r="D141" s="33"/>
      <c r="E141" s="33"/>
      <c r="F141" s="34"/>
      <c r="G141" s="35"/>
      <c r="H141" s="35"/>
      <c r="I141" s="33"/>
      <c r="J141" s="36"/>
      <c r="K141" s="38"/>
      <c r="L141" s="38"/>
      <c r="M141" s="38"/>
      <c r="N141" s="39"/>
      <c r="O141" s="35"/>
      <c r="P141" s="35"/>
      <c r="Q141" s="33"/>
      <c r="R141" s="36"/>
    </row>
    <row r="142" spans="2:18" ht="12.75" hidden="1">
      <c r="B142" s="32">
        <v>45792</v>
      </c>
      <c r="C142" s="33"/>
      <c r="D142" s="33"/>
      <c r="E142" s="33"/>
      <c r="F142" s="34"/>
      <c r="G142" s="35"/>
      <c r="H142" s="35"/>
      <c r="I142" s="33"/>
      <c r="J142" s="36"/>
      <c r="K142" s="38"/>
      <c r="L142" s="38"/>
      <c r="M142" s="38"/>
      <c r="N142" s="39"/>
      <c r="O142" s="35"/>
      <c r="P142" s="35"/>
      <c r="Q142" s="33"/>
      <c r="R142" s="36"/>
    </row>
    <row r="143" spans="2:18" ht="12.75" hidden="1">
      <c r="B143" s="32">
        <v>45793</v>
      </c>
      <c r="C143" s="33"/>
      <c r="D143" s="33"/>
      <c r="E143" s="33"/>
      <c r="F143" s="34"/>
      <c r="G143" s="35"/>
      <c r="H143" s="35"/>
      <c r="I143" s="33"/>
      <c r="J143" s="36"/>
      <c r="K143" s="38"/>
      <c r="L143" s="38"/>
      <c r="M143" s="38"/>
      <c r="N143" s="39"/>
      <c r="O143" s="35"/>
      <c r="P143" s="35"/>
      <c r="Q143" s="33"/>
      <c r="R143" s="36"/>
    </row>
    <row r="144" spans="2:18" ht="12.75" hidden="1">
      <c r="B144" s="32">
        <v>45794</v>
      </c>
      <c r="C144" s="33"/>
      <c r="D144" s="33"/>
      <c r="E144" s="33"/>
      <c r="F144" s="34"/>
      <c r="G144" s="35"/>
      <c r="H144" s="35"/>
      <c r="I144" s="33"/>
      <c r="J144" s="36"/>
      <c r="K144" s="38"/>
      <c r="L144" s="38"/>
      <c r="M144" s="38"/>
      <c r="N144" s="39"/>
      <c r="O144" s="35"/>
      <c r="P144" s="35"/>
      <c r="Q144" s="33"/>
      <c r="R144" s="36"/>
    </row>
    <row r="145" spans="2:18" ht="12.75" hidden="1">
      <c r="B145" s="32">
        <v>45795</v>
      </c>
      <c r="C145" s="33"/>
      <c r="D145" s="33"/>
      <c r="E145" s="33"/>
      <c r="F145" s="34"/>
      <c r="G145" s="35"/>
      <c r="H145" s="35"/>
      <c r="I145" s="33"/>
      <c r="J145" s="36"/>
      <c r="K145" s="38"/>
      <c r="L145" s="38"/>
      <c r="M145" s="38"/>
      <c r="N145" s="39"/>
      <c r="O145" s="35"/>
      <c r="P145" s="35"/>
      <c r="Q145" s="33"/>
      <c r="R145" s="36"/>
    </row>
    <row r="146" spans="2:18" ht="12.75" hidden="1">
      <c r="B146" s="32">
        <v>45796</v>
      </c>
      <c r="C146" s="33"/>
      <c r="D146" s="33"/>
      <c r="E146" s="33"/>
      <c r="F146" s="34"/>
      <c r="G146" s="35"/>
      <c r="H146" s="35"/>
      <c r="I146" s="33"/>
      <c r="J146" s="36"/>
      <c r="K146" s="38"/>
      <c r="L146" s="38"/>
      <c r="M146" s="38"/>
      <c r="N146" s="39"/>
      <c r="O146" s="35"/>
      <c r="P146" s="35"/>
      <c r="Q146" s="33"/>
      <c r="R146" s="36"/>
    </row>
    <row r="147" spans="2:18" ht="12.75" hidden="1">
      <c r="B147" s="32">
        <v>45797</v>
      </c>
      <c r="C147" s="33"/>
      <c r="D147" s="33"/>
      <c r="E147" s="33"/>
      <c r="F147" s="34"/>
      <c r="G147" s="35"/>
      <c r="H147" s="35"/>
      <c r="I147" s="33"/>
      <c r="J147" s="36"/>
      <c r="K147" s="38"/>
      <c r="L147" s="38"/>
      <c r="M147" s="38"/>
      <c r="N147" s="39"/>
      <c r="O147" s="35"/>
      <c r="P147" s="35"/>
      <c r="Q147" s="33"/>
      <c r="R147" s="36"/>
    </row>
    <row r="148" spans="2:18" ht="12.75" hidden="1">
      <c r="B148" s="32">
        <v>45798</v>
      </c>
      <c r="C148" s="33"/>
      <c r="D148" s="33"/>
      <c r="E148" s="33"/>
      <c r="F148" s="34"/>
      <c r="G148" s="35"/>
      <c r="H148" s="35"/>
      <c r="I148" s="33"/>
      <c r="J148" s="36"/>
      <c r="K148" s="38"/>
      <c r="L148" s="38"/>
      <c r="M148" s="38"/>
      <c r="N148" s="39"/>
      <c r="O148" s="35"/>
      <c r="P148" s="35"/>
      <c r="Q148" s="33"/>
      <c r="R148" s="36"/>
    </row>
    <row r="149" spans="2:18" ht="12.75" hidden="1">
      <c r="B149" s="32">
        <v>45799</v>
      </c>
      <c r="C149" s="33"/>
      <c r="D149" s="33"/>
      <c r="E149" s="33"/>
      <c r="F149" s="34"/>
      <c r="G149" s="35"/>
      <c r="H149" s="35"/>
      <c r="I149" s="33"/>
      <c r="J149" s="36"/>
      <c r="K149" s="38"/>
      <c r="L149" s="38"/>
      <c r="M149" s="38"/>
      <c r="N149" s="39"/>
      <c r="O149" s="35"/>
      <c r="P149" s="35"/>
      <c r="Q149" s="33"/>
      <c r="R149" s="36"/>
    </row>
    <row r="150" spans="2:18" ht="12.75" hidden="1">
      <c r="B150" s="32">
        <v>45800</v>
      </c>
      <c r="C150" s="33"/>
      <c r="D150" s="33"/>
      <c r="E150" s="33"/>
      <c r="F150" s="34"/>
      <c r="G150" s="35"/>
      <c r="H150" s="35"/>
      <c r="I150" s="33"/>
      <c r="J150" s="36"/>
      <c r="K150" s="38"/>
      <c r="L150" s="38"/>
      <c r="M150" s="38"/>
      <c r="N150" s="39"/>
      <c r="O150" s="35"/>
      <c r="P150" s="35"/>
      <c r="Q150" s="33"/>
      <c r="R150" s="36"/>
    </row>
    <row r="151" spans="2:18" ht="12.75" hidden="1">
      <c r="B151" s="32">
        <v>45801</v>
      </c>
      <c r="C151" s="33"/>
      <c r="D151" s="33"/>
      <c r="E151" s="33"/>
      <c r="F151" s="34"/>
      <c r="G151" s="35"/>
      <c r="H151" s="35"/>
      <c r="I151" s="33"/>
      <c r="J151" s="36"/>
      <c r="K151" s="38"/>
      <c r="L151" s="38"/>
      <c r="M151" s="38"/>
      <c r="N151" s="39"/>
      <c r="O151" s="35"/>
      <c r="P151" s="35"/>
      <c r="Q151" s="33"/>
      <c r="R151" s="36"/>
    </row>
    <row r="152" spans="2:18" ht="12.75" hidden="1">
      <c r="B152" s="32">
        <v>45802</v>
      </c>
      <c r="C152" s="33"/>
      <c r="D152" s="33"/>
      <c r="E152" s="33"/>
      <c r="F152" s="34"/>
      <c r="G152" s="35"/>
      <c r="H152" s="35"/>
      <c r="I152" s="33"/>
      <c r="J152" s="36"/>
      <c r="K152" s="38"/>
      <c r="L152" s="38"/>
      <c r="M152" s="38"/>
      <c r="N152" s="39"/>
      <c r="O152" s="35"/>
      <c r="P152" s="35"/>
      <c r="Q152" s="33"/>
      <c r="R152" s="36"/>
    </row>
    <row r="153" spans="2:18" ht="12.75" hidden="1">
      <c r="B153" s="32">
        <v>45803</v>
      </c>
      <c r="C153" s="33"/>
      <c r="D153" s="33"/>
      <c r="E153" s="33"/>
      <c r="F153" s="34"/>
      <c r="G153" s="35"/>
      <c r="H153" s="35"/>
      <c r="I153" s="33"/>
      <c r="J153" s="36"/>
      <c r="K153" s="38"/>
      <c r="L153" s="38"/>
      <c r="M153" s="38"/>
      <c r="N153" s="39"/>
      <c r="O153" s="35"/>
      <c r="P153" s="35"/>
      <c r="Q153" s="33"/>
      <c r="R153" s="36"/>
    </row>
    <row r="154" spans="2:18" ht="12.75" hidden="1">
      <c r="B154" s="32">
        <v>45804</v>
      </c>
      <c r="C154" s="33"/>
      <c r="D154" s="33"/>
      <c r="E154" s="33"/>
      <c r="F154" s="34"/>
      <c r="G154" s="35"/>
      <c r="H154" s="35"/>
      <c r="I154" s="33"/>
      <c r="J154" s="36"/>
      <c r="K154" s="38"/>
      <c r="L154" s="38"/>
      <c r="M154" s="38"/>
      <c r="N154" s="39"/>
      <c r="O154" s="35"/>
      <c r="P154" s="35"/>
      <c r="Q154" s="33"/>
      <c r="R154" s="36"/>
    </row>
    <row r="155" spans="2:18" ht="12.75" hidden="1">
      <c r="B155" s="32">
        <v>45805</v>
      </c>
      <c r="C155" s="33"/>
      <c r="D155" s="33"/>
      <c r="E155" s="33"/>
      <c r="F155" s="34"/>
      <c r="G155" s="35"/>
      <c r="H155" s="35"/>
      <c r="I155" s="33"/>
      <c r="J155" s="36"/>
      <c r="K155" s="38"/>
      <c r="L155" s="38"/>
      <c r="M155" s="38"/>
      <c r="N155" s="39"/>
      <c r="O155" s="35"/>
      <c r="P155" s="35"/>
      <c r="Q155" s="33"/>
      <c r="R155" s="36"/>
    </row>
    <row r="156" spans="2:18" ht="12.75" hidden="1">
      <c r="B156" s="32">
        <v>45806</v>
      </c>
      <c r="C156" s="33"/>
      <c r="D156" s="33"/>
      <c r="E156" s="33"/>
      <c r="F156" s="34"/>
      <c r="G156" s="35"/>
      <c r="H156" s="35"/>
      <c r="I156" s="33"/>
      <c r="J156" s="36"/>
      <c r="K156" s="38"/>
      <c r="L156" s="38"/>
      <c r="M156" s="38"/>
      <c r="N156" s="39"/>
      <c r="O156" s="35"/>
      <c r="P156" s="35"/>
      <c r="Q156" s="33"/>
      <c r="R156" s="36"/>
    </row>
    <row r="157" spans="2:18" ht="12.75" hidden="1">
      <c r="B157" s="32">
        <v>45807</v>
      </c>
      <c r="C157" s="33"/>
      <c r="D157" s="33"/>
      <c r="E157" s="33"/>
      <c r="F157" s="34"/>
      <c r="G157" s="35"/>
      <c r="H157" s="35"/>
      <c r="I157" s="33"/>
      <c r="J157" s="36"/>
      <c r="K157" s="38"/>
      <c r="L157" s="38"/>
      <c r="M157" s="38"/>
      <c r="N157" s="39"/>
      <c r="O157" s="35"/>
      <c r="P157" s="35"/>
      <c r="Q157" s="33"/>
      <c r="R157" s="36"/>
    </row>
    <row r="158" spans="2:18" ht="12.75" hidden="1">
      <c r="B158" s="32">
        <v>45808</v>
      </c>
      <c r="C158" s="33"/>
      <c r="D158" s="33"/>
      <c r="E158" s="33"/>
      <c r="F158" s="34"/>
      <c r="G158" s="35"/>
      <c r="H158" s="35"/>
      <c r="I158" s="33"/>
      <c r="J158" s="36"/>
      <c r="K158" s="38"/>
      <c r="L158" s="38"/>
      <c r="M158" s="38"/>
      <c r="N158" s="39"/>
      <c r="O158" s="35"/>
      <c r="P158" s="35"/>
      <c r="Q158" s="33"/>
      <c r="R158" s="36"/>
    </row>
    <row r="159" spans="2:18" ht="12.75" hidden="1">
      <c r="B159" s="32">
        <v>45809</v>
      </c>
      <c r="C159" s="33"/>
      <c r="D159" s="33"/>
      <c r="E159" s="33"/>
      <c r="F159" s="34"/>
      <c r="G159" s="35"/>
      <c r="H159" s="35"/>
      <c r="I159" s="33"/>
      <c r="J159" s="36"/>
      <c r="K159" s="38"/>
      <c r="L159" s="38"/>
      <c r="M159" s="38"/>
      <c r="N159" s="39"/>
      <c r="O159" s="35"/>
      <c r="P159" s="35"/>
      <c r="Q159" s="33"/>
      <c r="R159" s="36"/>
    </row>
    <row r="160" spans="2:18" ht="12.75" hidden="1">
      <c r="B160" s="32">
        <v>45810</v>
      </c>
      <c r="C160" s="33"/>
      <c r="D160" s="33"/>
      <c r="E160" s="33"/>
      <c r="F160" s="34"/>
      <c r="G160" s="35"/>
      <c r="H160" s="35"/>
      <c r="I160" s="33"/>
      <c r="J160" s="36"/>
      <c r="K160" s="38"/>
      <c r="L160" s="38"/>
      <c r="M160" s="38"/>
      <c r="N160" s="39"/>
      <c r="O160" s="35"/>
      <c r="P160" s="35"/>
      <c r="Q160" s="33"/>
      <c r="R160" s="36"/>
    </row>
    <row r="161" spans="2:18" ht="12.75" hidden="1">
      <c r="B161" s="32">
        <v>45811</v>
      </c>
      <c r="C161" s="33"/>
      <c r="D161" s="33"/>
      <c r="E161" s="33"/>
      <c r="F161" s="34"/>
      <c r="G161" s="35"/>
      <c r="H161" s="35"/>
      <c r="I161" s="33"/>
      <c r="J161" s="36"/>
      <c r="K161" s="38"/>
      <c r="L161" s="38"/>
      <c r="M161" s="38"/>
      <c r="N161" s="39"/>
      <c r="O161" s="35"/>
      <c r="P161" s="35"/>
      <c r="Q161" s="33"/>
      <c r="R161" s="36"/>
    </row>
    <row r="162" spans="2:18" ht="12.75" hidden="1">
      <c r="B162" s="32">
        <v>45812</v>
      </c>
      <c r="C162" s="33"/>
      <c r="D162" s="33"/>
      <c r="E162" s="33"/>
      <c r="F162" s="34"/>
      <c r="G162" s="35"/>
      <c r="H162" s="35"/>
      <c r="I162" s="33"/>
      <c r="J162" s="36"/>
      <c r="K162" s="38"/>
      <c r="L162" s="38"/>
      <c r="M162" s="38"/>
      <c r="N162" s="39"/>
      <c r="O162" s="35"/>
      <c r="P162" s="35"/>
      <c r="Q162" s="33"/>
      <c r="R162" s="36"/>
    </row>
    <row r="163" spans="2:18" ht="12.75" hidden="1">
      <c r="B163" s="32">
        <v>45813</v>
      </c>
      <c r="C163" s="33"/>
      <c r="D163" s="33"/>
      <c r="E163" s="33"/>
      <c r="F163" s="34"/>
      <c r="G163" s="35"/>
      <c r="H163" s="35"/>
      <c r="I163" s="33"/>
      <c r="J163" s="36"/>
      <c r="K163" s="38"/>
      <c r="L163" s="38"/>
      <c r="M163" s="38"/>
      <c r="N163" s="39"/>
      <c r="O163" s="35"/>
      <c r="P163" s="35"/>
      <c r="Q163" s="33"/>
      <c r="R163" s="36"/>
    </row>
    <row r="164" spans="2:18" ht="12.75" hidden="1">
      <c r="B164" s="32">
        <v>45814</v>
      </c>
      <c r="C164" s="33"/>
      <c r="D164" s="33"/>
      <c r="E164" s="33"/>
      <c r="F164" s="34"/>
      <c r="G164" s="35"/>
      <c r="H164" s="35"/>
      <c r="I164" s="33"/>
      <c r="J164" s="36"/>
      <c r="K164" s="38"/>
      <c r="L164" s="38"/>
      <c r="M164" s="38"/>
      <c r="N164" s="39"/>
      <c r="O164" s="35"/>
      <c r="P164" s="35"/>
      <c r="Q164" s="33"/>
      <c r="R164" s="36"/>
    </row>
    <row r="165" spans="2:18" ht="12.75" hidden="1">
      <c r="B165" s="32">
        <v>45815</v>
      </c>
      <c r="C165" s="33"/>
      <c r="D165" s="33"/>
      <c r="E165" s="33"/>
      <c r="F165" s="34"/>
      <c r="G165" s="35"/>
      <c r="H165" s="35"/>
      <c r="I165" s="33"/>
      <c r="J165" s="36"/>
      <c r="K165" s="38"/>
      <c r="L165" s="38"/>
      <c r="M165" s="38"/>
      <c r="N165" s="39"/>
      <c r="O165" s="35"/>
      <c r="P165" s="35"/>
      <c r="Q165" s="33"/>
      <c r="R165" s="36"/>
    </row>
    <row r="166" spans="2:18" ht="12.75" hidden="1">
      <c r="B166" s="32">
        <v>45816</v>
      </c>
      <c r="C166" s="33"/>
      <c r="D166" s="33"/>
      <c r="E166" s="33"/>
      <c r="F166" s="34"/>
      <c r="G166" s="35"/>
      <c r="H166" s="35"/>
      <c r="I166" s="33"/>
      <c r="J166" s="36"/>
      <c r="K166" s="38"/>
      <c r="L166" s="38"/>
      <c r="M166" s="38"/>
      <c r="N166" s="39"/>
      <c r="O166" s="35"/>
      <c r="P166" s="35"/>
      <c r="Q166" s="33"/>
      <c r="R166" s="36"/>
    </row>
    <row r="167" spans="2:18" ht="12.75" hidden="1">
      <c r="B167" s="32">
        <v>45817</v>
      </c>
      <c r="C167" s="33"/>
      <c r="D167" s="33"/>
      <c r="E167" s="33"/>
      <c r="F167" s="34"/>
      <c r="G167" s="35"/>
      <c r="H167" s="35"/>
      <c r="I167" s="33"/>
      <c r="J167" s="36"/>
      <c r="K167" s="38"/>
      <c r="L167" s="38"/>
      <c r="M167" s="38"/>
      <c r="N167" s="39"/>
      <c r="O167" s="35"/>
      <c r="P167" s="35"/>
      <c r="Q167" s="33"/>
      <c r="R167" s="36"/>
    </row>
    <row r="168" spans="2:18" ht="12.75" hidden="1">
      <c r="B168" s="32">
        <v>45818</v>
      </c>
      <c r="C168" s="33"/>
      <c r="D168" s="33"/>
      <c r="E168" s="33"/>
      <c r="F168" s="34"/>
      <c r="G168" s="35"/>
      <c r="H168" s="35"/>
      <c r="I168" s="33"/>
      <c r="J168" s="36"/>
      <c r="K168" s="38"/>
      <c r="L168" s="38"/>
      <c r="M168" s="38"/>
      <c r="N168" s="39"/>
      <c r="O168" s="35"/>
      <c r="P168" s="35"/>
      <c r="Q168" s="33"/>
      <c r="R168" s="36"/>
    </row>
    <row r="169" spans="2:18" ht="12.75" hidden="1">
      <c r="B169" s="32">
        <v>45819</v>
      </c>
      <c r="C169" s="33"/>
      <c r="D169" s="33"/>
      <c r="E169" s="33"/>
      <c r="F169" s="34"/>
      <c r="G169" s="35"/>
      <c r="H169" s="35"/>
      <c r="I169" s="33"/>
      <c r="J169" s="36"/>
      <c r="K169" s="38"/>
      <c r="L169" s="38"/>
      <c r="M169" s="38"/>
      <c r="N169" s="39"/>
      <c r="O169" s="35"/>
      <c r="P169" s="35"/>
      <c r="Q169" s="33"/>
      <c r="R169" s="36"/>
    </row>
    <row r="170" spans="2:18" ht="12.75" hidden="1">
      <c r="B170" s="32">
        <v>45820</v>
      </c>
      <c r="C170" s="33"/>
      <c r="D170" s="33"/>
      <c r="E170" s="33"/>
      <c r="F170" s="34"/>
      <c r="G170" s="35"/>
      <c r="H170" s="35"/>
      <c r="I170" s="33"/>
      <c r="J170" s="36"/>
      <c r="K170" s="38"/>
      <c r="L170" s="38"/>
      <c r="M170" s="38"/>
      <c r="N170" s="39"/>
      <c r="O170" s="35"/>
      <c r="P170" s="35"/>
      <c r="Q170" s="33"/>
      <c r="R170" s="36"/>
    </row>
    <row r="171" spans="2:18" ht="12.75" hidden="1">
      <c r="B171" s="32">
        <v>45821</v>
      </c>
      <c r="C171" s="33"/>
      <c r="D171" s="33"/>
      <c r="E171" s="33"/>
      <c r="F171" s="34"/>
      <c r="G171" s="35"/>
      <c r="H171" s="35"/>
      <c r="I171" s="33"/>
      <c r="J171" s="36"/>
      <c r="K171" s="38"/>
      <c r="L171" s="38"/>
      <c r="M171" s="38"/>
      <c r="N171" s="39"/>
      <c r="O171" s="35"/>
      <c r="P171" s="35"/>
      <c r="Q171" s="33"/>
      <c r="R171" s="36"/>
    </row>
    <row r="172" spans="2:18" ht="12.75" hidden="1">
      <c r="B172" s="32">
        <v>45822</v>
      </c>
      <c r="C172" s="33"/>
      <c r="D172" s="33"/>
      <c r="E172" s="33"/>
      <c r="F172" s="34"/>
      <c r="G172" s="35"/>
      <c r="H172" s="35"/>
      <c r="I172" s="33"/>
      <c r="J172" s="36"/>
      <c r="K172" s="38"/>
      <c r="L172" s="38"/>
      <c r="M172" s="38"/>
      <c r="N172" s="39"/>
      <c r="O172" s="35"/>
      <c r="P172" s="35"/>
      <c r="Q172" s="33"/>
      <c r="R172" s="36"/>
    </row>
    <row r="173" spans="2:18" ht="12.75" hidden="1">
      <c r="B173" s="32">
        <v>45823</v>
      </c>
      <c r="C173" s="33"/>
      <c r="D173" s="33"/>
      <c r="E173" s="33"/>
      <c r="F173" s="34"/>
      <c r="G173" s="35"/>
      <c r="H173" s="35"/>
      <c r="I173" s="33"/>
      <c r="J173" s="36"/>
      <c r="K173" s="38"/>
      <c r="L173" s="38"/>
      <c r="M173" s="38"/>
      <c r="N173" s="39"/>
      <c r="O173" s="35"/>
      <c r="P173" s="35"/>
      <c r="Q173" s="33"/>
      <c r="R173" s="36"/>
    </row>
    <row r="174" spans="2:18" ht="12.75" hidden="1">
      <c r="B174" s="32">
        <v>45824</v>
      </c>
      <c r="C174" s="33"/>
      <c r="D174" s="33"/>
      <c r="E174" s="33"/>
      <c r="F174" s="34"/>
      <c r="G174" s="35"/>
      <c r="H174" s="35"/>
      <c r="I174" s="33"/>
      <c r="J174" s="36"/>
      <c r="K174" s="38"/>
      <c r="L174" s="38"/>
      <c r="M174" s="38"/>
      <c r="N174" s="39"/>
      <c r="O174" s="35"/>
      <c r="P174" s="35"/>
      <c r="Q174" s="33"/>
      <c r="R174" s="36"/>
    </row>
    <row r="175" spans="2:18" ht="12.75" hidden="1">
      <c r="B175" s="32">
        <v>45825</v>
      </c>
      <c r="C175" s="33"/>
      <c r="D175" s="33"/>
      <c r="E175" s="33"/>
      <c r="F175" s="34"/>
      <c r="G175" s="35"/>
      <c r="H175" s="35"/>
      <c r="I175" s="33"/>
      <c r="J175" s="36"/>
      <c r="K175" s="38"/>
      <c r="L175" s="38"/>
      <c r="M175" s="38"/>
      <c r="N175" s="39"/>
      <c r="O175" s="35"/>
      <c r="P175" s="35"/>
      <c r="Q175" s="33"/>
      <c r="R175" s="36"/>
    </row>
    <row r="176" spans="2:18" ht="12.75" hidden="1">
      <c r="B176" s="32">
        <v>45826</v>
      </c>
      <c r="C176" s="33"/>
      <c r="D176" s="33"/>
      <c r="E176" s="33"/>
      <c r="F176" s="34"/>
      <c r="G176" s="35"/>
      <c r="H176" s="35"/>
      <c r="I176" s="33"/>
      <c r="J176" s="36"/>
      <c r="K176" s="38"/>
      <c r="L176" s="38"/>
      <c r="M176" s="38"/>
      <c r="N176" s="39"/>
      <c r="O176" s="35"/>
      <c r="P176" s="35"/>
      <c r="Q176" s="33"/>
      <c r="R176" s="36"/>
    </row>
    <row r="177" spans="2:18" ht="12.75" hidden="1">
      <c r="B177" s="32">
        <v>45827</v>
      </c>
      <c r="C177" s="33"/>
      <c r="D177" s="33"/>
      <c r="E177" s="33"/>
      <c r="F177" s="34"/>
      <c r="G177" s="35"/>
      <c r="H177" s="35"/>
      <c r="I177" s="33"/>
      <c r="J177" s="36"/>
      <c r="K177" s="38"/>
      <c r="L177" s="38"/>
      <c r="M177" s="38"/>
      <c r="N177" s="39"/>
      <c r="O177" s="35"/>
      <c r="P177" s="35"/>
      <c r="Q177" s="33"/>
      <c r="R177" s="36"/>
    </row>
    <row r="178" spans="2:18" ht="12.75" hidden="1">
      <c r="B178" s="32">
        <v>45828</v>
      </c>
      <c r="C178" s="33"/>
      <c r="D178" s="33"/>
      <c r="E178" s="33"/>
      <c r="F178" s="34"/>
      <c r="G178" s="35"/>
      <c r="H178" s="35"/>
      <c r="I178" s="33"/>
      <c r="J178" s="36"/>
      <c r="K178" s="38"/>
      <c r="L178" s="38"/>
      <c r="M178" s="38"/>
      <c r="N178" s="39"/>
      <c r="O178" s="35"/>
      <c r="P178" s="35"/>
      <c r="Q178" s="33"/>
      <c r="R178" s="36"/>
    </row>
    <row r="179" spans="2:18" ht="12.75" hidden="1">
      <c r="B179" s="32">
        <v>45829</v>
      </c>
      <c r="C179" s="33"/>
      <c r="D179" s="33"/>
      <c r="E179" s="33"/>
      <c r="F179" s="34"/>
      <c r="G179" s="35"/>
      <c r="H179" s="35"/>
      <c r="I179" s="33"/>
      <c r="J179" s="36"/>
      <c r="K179" s="38"/>
      <c r="L179" s="38"/>
      <c r="M179" s="38"/>
      <c r="N179" s="39"/>
      <c r="O179" s="35"/>
      <c r="P179" s="35"/>
      <c r="Q179" s="33"/>
      <c r="R179" s="36"/>
    </row>
    <row r="180" spans="2:18" ht="12.75" hidden="1">
      <c r="B180" s="32">
        <v>45830</v>
      </c>
      <c r="C180" s="33"/>
      <c r="D180" s="33"/>
      <c r="E180" s="33"/>
      <c r="F180" s="34"/>
      <c r="G180" s="35"/>
      <c r="H180" s="35"/>
      <c r="I180" s="33"/>
      <c r="J180" s="36"/>
      <c r="K180" s="38"/>
      <c r="L180" s="38"/>
      <c r="M180" s="38"/>
      <c r="N180" s="39"/>
      <c r="O180" s="35"/>
      <c r="P180" s="35"/>
      <c r="Q180" s="33"/>
      <c r="R180" s="36"/>
    </row>
    <row r="181" spans="2:18" ht="12.75" hidden="1">
      <c r="B181" s="32">
        <v>45831</v>
      </c>
      <c r="C181" s="33"/>
      <c r="D181" s="33"/>
      <c r="E181" s="33"/>
      <c r="F181" s="34"/>
      <c r="G181" s="35"/>
      <c r="H181" s="35"/>
      <c r="I181" s="33"/>
      <c r="J181" s="36"/>
      <c r="K181" s="38"/>
      <c r="L181" s="38"/>
      <c r="M181" s="38"/>
      <c r="N181" s="39"/>
      <c r="O181" s="35"/>
      <c r="P181" s="35"/>
      <c r="Q181" s="33"/>
      <c r="R181" s="36"/>
    </row>
    <row r="182" spans="2:18" ht="12.75" hidden="1">
      <c r="B182" s="32">
        <v>45832</v>
      </c>
      <c r="C182" s="33"/>
      <c r="D182" s="33"/>
      <c r="E182" s="33"/>
      <c r="F182" s="34"/>
      <c r="G182" s="35"/>
      <c r="H182" s="35"/>
      <c r="I182" s="33"/>
      <c r="J182" s="36"/>
      <c r="K182" s="38"/>
      <c r="L182" s="38"/>
      <c r="M182" s="38"/>
      <c r="N182" s="39"/>
      <c r="O182" s="35"/>
      <c r="P182" s="35"/>
      <c r="Q182" s="33"/>
      <c r="R182" s="36"/>
    </row>
    <row r="183" spans="2:18" ht="12.75" hidden="1">
      <c r="B183" s="32">
        <v>45833</v>
      </c>
      <c r="C183" s="33"/>
      <c r="D183" s="33"/>
      <c r="E183" s="33"/>
      <c r="F183" s="34"/>
      <c r="G183" s="35"/>
      <c r="H183" s="35"/>
      <c r="I183" s="33"/>
      <c r="J183" s="36"/>
      <c r="K183" s="38"/>
      <c r="L183" s="38"/>
      <c r="M183" s="38"/>
      <c r="N183" s="39"/>
      <c r="O183" s="35"/>
      <c r="P183" s="35"/>
      <c r="Q183" s="33"/>
      <c r="R183" s="36"/>
    </row>
    <row r="184" spans="2:18" ht="12.75" hidden="1">
      <c r="B184" s="32">
        <v>45834</v>
      </c>
      <c r="C184" s="33"/>
      <c r="D184" s="33"/>
      <c r="E184" s="33"/>
      <c r="F184" s="34"/>
      <c r="G184" s="35"/>
      <c r="H184" s="35"/>
      <c r="I184" s="33"/>
      <c r="J184" s="36"/>
      <c r="K184" s="38"/>
      <c r="L184" s="38"/>
      <c r="M184" s="38"/>
      <c r="N184" s="39"/>
      <c r="O184" s="35"/>
      <c r="P184" s="35"/>
      <c r="Q184" s="33"/>
      <c r="R184" s="36"/>
    </row>
    <row r="185" spans="2:18" ht="12.75" hidden="1">
      <c r="B185" s="32">
        <v>45835</v>
      </c>
      <c r="C185" s="33"/>
      <c r="D185" s="33"/>
      <c r="E185" s="33"/>
      <c r="F185" s="34"/>
      <c r="G185" s="35"/>
      <c r="H185" s="35"/>
      <c r="I185" s="33"/>
      <c r="J185" s="36"/>
      <c r="K185" s="38"/>
      <c r="L185" s="38"/>
      <c r="M185" s="38"/>
      <c r="N185" s="39"/>
      <c r="O185" s="35"/>
      <c r="P185" s="35"/>
      <c r="Q185" s="33"/>
      <c r="R185" s="36"/>
    </row>
    <row r="186" spans="2:18" ht="12.75" hidden="1">
      <c r="B186" s="32">
        <v>45836</v>
      </c>
      <c r="C186" s="33"/>
      <c r="D186" s="33"/>
      <c r="E186" s="33"/>
      <c r="F186" s="34"/>
      <c r="G186" s="35"/>
      <c r="H186" s="35"/>
      <c r="I186" s="33"/>
      <c r="J186" s="36"/>
      <c r="K186" s="38"/>
      <c r="L186" s="38"/>
      <c r="M186" s="38"/>
      <c r="N186" s="39"/>
      <c r="O186" s="35"/>
      <c r="P186" s="35"/>
      <c r="Q186" s="33"/>
      <c r="R186" s="36"/>
    </row>
    <row r="187" spans="2:18" ht="12.75" hidden="1">
      <c r="B187" s="32">
        <v>45837</v>
      </c>
      <c r="C187" s="33"/>
      <c r="D187" s="33"/>
      <c r="E187" s="33"/>
      <c r="F187" s="34"/>
      <c r="G187" s="35"/>
      <c r="H187" s="35"/>
      <c r="I187" s="33"/>
      <c r="J187" s="36"/>
      <c r="K187" s="38"/>
      <c r="L187" s="38"/>
      <c r="M187" s="38"/>
      <c r="N187" s="39"/>
      <c r="O187" s="35"/>
      <c r="P187" s="35"/>
      <c r="Q187" s="33"/>
      <c r="R187" s="36"/>
    </row>
    <row r="188" spans="2:18" ht="12.75" hidden="1">
      <c r="B188" s="32">
        <v>45838</v>
      </c>
      <c r="C188" s="33"/>
      <c r="D188" s="33"/>
      <c r="E188" s="33"/>
      <c r="F188" s="34"/>
      <c r="G188" s="35"/>
      <c r="H188" s="35"/>
      <c r="I188" s="33"/>
      <c r="J188" s="36"/>
      <c r="K188" s="38"/>
      <c r="L188" s="38"/>
      <c r="M188" s="38"/>
      <c r="N188" s="39"/>
      <c r="O188" s="35"/>
      <c r="P188" s="35"/>
      <c r="Q188" s="33"/>
      <c r="R188" s="36"/>
    </row>
    <row r="189" spans="2:18" ht="12.75" hidden="1">
      <c r="B189" s="32">
        <v>45839</v>
      </c>
      <c r="C189" s="33"/>
      <c r="D189" s="33"/>
      <c r="E189" s="33"/>
      <c r="F189" s="34"/>
      <c r="G189" s="35"/>
      <c r="H189" s="35"/>
      <c r="I189" s="33"/>
      <c r="J189" s="36"/>
      <c r="K189" s="38"/>
      <c r="L189" s="38"/>
      <c r="M189" s="38"/>
      <c r="N189" s="39"/>
      <c r="O189" s="35"/>
      <c r="P189" s="35"/>
      <c r="Q189" s="33"/>
      <c r="R189" s="36"/>
    </row>
    <row r="190" spans="2:18" ht="12.75" hidden="1">
      <c r="B190" s="32">
        <v>45840</v>
      </c>
      <c r="C190" s="33"/>
      <c r="D190" s="33"/>
      <c r="E190" s="33"/>
      <c r="F190" s="34"/>
      <c r="G190" s="35"/>
      <c r="H190" s="35"/>
      <c r="I190" s="33"/>
      <c r="J190" s="36"/>
      <c r="K190" s="38"/>
      <c r="L190" s="38"/>
      <c r="M190" s="38"/>
      <c r="N190" s="39"/>
      <c r="O190" s="35"/>
      <c r="P190" s="35"/>
      <c r="Q190" s="33"/>
      <c r="R190" s="36"/>
    </row>
    <row r="191" spans="2:18" ht="12.75" hidden="1">
      <c r="B191" s="32">
        <v>45841</v>
      </c>
      <c r="C191" s="33"/>
      <c r="D191" s="33"/>
      <c r="E191" s="33"/>
      <c r="F191" s="34"/>
      <c r="G191" s="35"/>
      <c r="H191" s="35"/>
      <c r="I191" s="33"/>
      <c r="J191" s="36"/>
      <c r="K191" s="38"/>
      <c r="L191" s="38"/>
      <c r="M191" s="38"/>
      <c r="N191" s="39"/>
      <c r="O191" s="35"/>
      <c r="P191" s="35"/>
      <c r="Q191" s="33"/>
      <c r="R191" s="36"/>
    </row>
    <row r="192" spans="2:18" ht="12.75" hidden="1">
      <c r="B192" s="32">
        <v>45842</v>
      </c>
      <c r="C192" s="33"/>
      <c r="D192" s="33"/>
      <c r="E192" s="33"/>
      <c r="F192" s="34"/>
      <c r="G192" s="35"/>
      <c r="H192" s="35"/>
      <c r="I192" s="33"/>
      <c r="J192" s="36"/>
      <c r="K192" s="38"/>
      <c r="L192" s="38"/>
      <c r="M192" s="38"/>
      <c r="N192" s="39"/>
      <c r="O192" s="35"/>
      <c r="P192" s="35"/>
      <c r="Q192" s="33"/>
      <c r="R192" s="36"/>
    </row>
    <row r="193" spans="2:18" ht="12.75" hidden="1">
      <c r="B193" s="32">
        <v>45843</v>
      </c>
      <c r="C193" s="33"/>
      <c r="D193" s="33"/>
      <c r="E193" s="33"/>
      <c r="F193" s="34"/>
      <c r="G193" s="35"/>
      <c r="H193" s="35"/>
      <c r="I193" s="33"/>
      <c r="J193" s="36"/>
      <c r="K193" s="38"/>
      <c r="L193" s="38"/>
      <c r="M193" s="38"/>
      <c r="N193" s="39"/>
      <c r="O193" s="35"/>
      <c r="P193" s="35"/>
      <c r="Q193" s="33"/>
      <c r="R193" s="36"/>
    </row>
    <row r="194" spans="2:18" ht="12.75" hidden="1">
      <c r="B194" s="32">
        <v>45844</v>
      </c>
      <c r="C194" s="33"/>
      <c r="D194" s="33"/>
      <c r="E194" s="33"/>
      <c r="F194" s="34"/>
      <c r="G194" s="35"/>
      <c r="H194" s="35"/>
      <c r="I194" s="33"/>
      <c r="J194" s="36"/>
      <c r="K194" s="38"/>
      <c r="L194" s="38"/>
      <c r="M194" s="38"/>
      <c r="N194" s="39"/>
      <c r="O194" s="35"/>
      <c r="P194" s="35"/>
      <c r="Q194" s="33"/>
      <c r="R194" s="36"/>
    </row>
    <row r="195" spans="2:18" ht="12.75" hidden="1">
      <c r="B195" s="32">
        <v>45845</v>
      </c>
      <c r="C195" s="33"/>
      <c r="D195" s="33"/>
      <c r="E195" s="33"/>
      <c r="F195" s="34"/>
      <c r="G195" s="35"/>
      <c r="H195" s="35"/>
      <c r="I195" s="33"/>
      <c r="J195" s="36"/>
      <c r="K195" s="38"/>
      <c r="L195" s="38"/>
      <c r="M195" s="38"/>
      <c r="N195" s="39"/>
      <c r="O195" s="35"/>
      <c r="P195" s="35"/>
      <c r="Q195" s="33"/>
      <c r="R195" s="36"/>
    </row>
    <row r="196" spans="2:18" ht="12.75" hidden="1">
      <c r="B196" s="32">
        <v>45846</v>
      </c>
      <c r="C196" s="33"/>
      <c r="D196" s="33"/>
      <c r="E196" s="33"/>
      <c r="F196" s="34"/>
      <c r="G196" s="35"/>
      <c r="H196" s="35"/>
      <c r="I196" s="33"/>
      <c r="J196" s="36"/>
      <c r="K196" s="38"/>
      <c r="L196" s="38"/>
      <c r="M196" s="38"/>
      <c r="N196" s="39"/>
      <c r="O196" s="35"/>
      <c r="P196" s="35"/>
      <c r="Q196" s="33"/>
      <c r="R196" s="36"/>
    </row>
    <row r="197" spans="2:18" ht="12.75" hidden="1">
      <c r="B197" s="32">
        <v>45847</v>
      </c>
      <c r="C197" s="33"/>
      <c r="D197" s="33"/>
      <c r="E197" s="33"/>
      <c r="F197" s="34"/>
      <c r="G197" s="35"/>
      <c r="H197" s="35"/>
      <c r="I197" s="33"/>
      <c r="J197" s="36"/>
      <c r="K197" s="38"/>
      <c r="L197" s="38"/>
      <c r="M197" s="38"/>
      <c r="N197" s="39"/>
      <c r="O197" s="35"/>
      <c r="P197" s="35"/>
      <c r="Q197" s="33"/>
      <c r="R197" s="36"/>
    </row>
    <row r="198" spans="2:18" ht="12.75" hidden="1">
      <c r="B198" s="32">
        <v>45848</v>
      </c>
      <c r="C198" s="33"/>
      <c r="D198" s="33"/>
      <c r="E198" s="33"/>
      <c r="F198" s="34"/>
      <c r="G198" s="35"/>
      <c r="H198" s="35"/>
      <c r="I198" s="33"/>
      <c r="J198" s="36"/>
      <c r="K198" s="38"/>
      <c r="L198" s="38"/>
      <c r="M198" s="38"/>
      <c r="N198" s="39"/>
      <c r="O198" s="35"/>
      <c r="P198" s="35"/>
      <c r="Q198" s="33"/>
      <c r="R198" s="36"/>
    </row>
    <row r="199" spans="2:18" ht="12.75" hidden="1">
      <c r="B199" s="32">
        <v>45849</v>
      </c>
      <c r="C199" s="33"/>
      <c r="D199" s="33"/>
      <c r="E199" s="33"/>
      <c r="F199" s="34"/>
      <c r="G199" s="35"/>
      <c r="H199" s="35"/>
      <c r="I199" s="33"/>
      <c r="J199" s="36"/>
      <c r="K199" s="38"/>
      <c r="L199" s="38"/>
      <c r="M199" s="38"/>
      <c r="N199" s="39"/>
      <c r="O199" s="35"/>
      <c r="P199" s="35"/>
      <c r="Q199" s="33"/>
      <c r="R199" s="36"/>
    </row>
    <row r="200" spans="2:18" ht="12.75" hidden="1">
      <c r="B200" s="32">
        <v>45850</v>
      </c>
      <c r="C200" s="33"/>
      <c r="D200" s="33"/>
      <c r="E200" s="33"/>
      <c r="F200" s="34"/>
      <c r="G200" s="35"/>
      <c r="H200" s="35"/>
      <c r="I200" s="33"/>
      <c r="J200" s="36"/>
      <c r="K200" s="38"/>
      <c r="L200" s="38"/>
      <c r="M200" s="38"/>
      <c r="N200" s="39"/>
      <c r="O200" s="35"/>
      <c r="P200" s="35"/>
      <c r="Q200" s="33"/>
      <c r="R200" s="36"/>
    </row>
    <row r="201" spans="2:18" ht="12.75" hidden="1">
      <c r="B201" s="32">
        <v>45851</v>
      </c>
      <c r="C201" s="33"/>
      <c r="D201" s="33"/>
      <c r="E201" s="33"/>
      <c r="F201" s="34"/>
      <c r="G201" s="35"/>
      <c r="H201" s="35"/>
      <c r="I201" s="33"/>
      <c r="J201" s="36"/>
      <c r="K201" s="38"/>
      <c r="L201" s="38"/>
      <c r="M201" s="38"/>
      <c r="N201" s="39"/>
      <c r="O201" s="35"/>
      <c r="P201" s="35"/>
      <c r="Q201" s="33"/>
      <c r="R201" s="36"/>
    </row>
    <row r="202" spans="2:18" ht="12.75" hidden="1">
      <c r="B202" s="32">
        <v>45852</v>
      </c>
      <c r="C202" s="33"/>
      <c r="D202" s="33"/>
      <c r="E202" s="33"/>
      <c r="F202" s="34"/>
      <c r="G202" s="35"/>
      <c r="H202" s="35"/>
      <c r="I202" s="33"/>
      <c r="J202" s="36"/>
      <c r="K202" s="38"/>
      <c r="L202" s="38"/>
      <c r="M202" s="38"/>
      <c r="N202" s="39"/>
      <c r="O202" s="35"/>
      <c r="P202" s="35"/>
      <c r="Q202" s="33"/>
      <c r="R202" s="36"/>
    </row>
    <row r="203" spans="2:18" ht="12.75" hidden="1">
      <c r="B203" s="32">
        <v>45853</v>
      </c>
      <c r="C203" s="33"/>
      <c r="D203" s="33"/>
      <c r="E203" s="33"/>
      <c r="F203" s="34"/>
      <c r="G203" s="35"/>
      <c r="H203" s="35"/>
      <c r="I203" s="33"/>
      <c r="J203" s="36"/>
      <c r="K203" s="38"/>
      <c r="L203" s="38"/>
      <c r="M203" s="38"/>
      <c r="N203" s="39"/>
      <c r="O203" s="35"/>
      <c r="P203" s="35"/>
      <c r="Q203" s="33"/>
      <c r="R203" s="36"/>
    </row>
    <row r="204" spans="2:18" ht="12.75" hidden="1">
      <c r="B204" s="32">
        <v>45854</v>
      </c>
      <c r="C204" s="33"/>
      <c r="D204" s="33"/>
      <c r="E204" s="33"/>
      <c r="F204" s="34"/>
      <c r="G204" s="35"/>
      <c r="H204" s="35"/>
      <c r="I204" s="33"/>
      <c r="J204" s="36"/>
      <c r="K204" s="38"/>
      <c r="L204" s="38"/>
      <c r="M204" s="38"/>
      <c r="N204" s="39"/>
      <c r="O204" s="35"/>
      <c r="P204" s="35"/>
      <c r="Q204" s="33"/>
      <c r="R204" s="36"/>
    </row>
    <row r="205" spans="2:18" ht="12.75" hidden="1">
      <c r="B205" s="32">
        <v>45855</v>
      </c>
      <c r="C205" s="33"/>
      <c r="D205" s="33"/>
      <c r="E205" s="33"/>
      <c r="F205" s="34"/>
      <c r="G205" s="35"/>
      <c r="H205" s="35"/>
      <c r="I205" s="33"/>
      <c r="J205" s="36"/>
      <c r="K205" s="38"/>
      <c r="L205" s="38"/>
      <c r="M205" s="38"/>
      <c r="N205" s="39"/>
      <c r="O205" s="35"/>
      <c r="P205" s="35"/>
      <c r="Q205" s="33"/>
      <c r="R205" s="36"/>
    </row>
    <row r="206" spans="2:18" ht="12.75" hidden="1">
      <c r="B206" s="32">
        <v>45856</v>
      </c>
      <c r="C206" s="33"/>
      <c r="D206" s="33"/>
      <c r="E206" s="33"/>
      <c r="F206" s="34"/>
      <c r="G206" s="35"/>
      <c r="H206" s="35"/>
      <c r="I206" s="33"/>
      <c r="J206" s="36"/>
      <c r="K206" s="38"/>
      <c r="L206" s="38"/>
      <c r="M206" s="38"/>
      <c r="N206" s="39"/>
      <c r="O206" s="35"/>
      <c r="P206" s="35"/>
      <c r="Q206" s="33"/>
      <c r="R206" s="36"/>
    </row>
    <row r="207" spans="2:18" ht="12.75" hidden="1">
      <c r="B207" s="32">
        <v>45857</v>
      </c>
      <c r="C207" s="33"/>
      <c r="D207" s="33"/>
      <c r="E207" s="33"/>
      <c r="F207" s="34"/>
      <c r="G207" s="35"/>
      <c r="H207" s="35"/>
      <c r="I207" s="33"/>
      <c r="J207" s="36"/>
      <c r="K207" s="38"/>
      <c r="L207" s="38"/>
      <c r="M207" s="38"/>
      <c r="N207" s="39"/>
      <c r="O207" s="35"/>
      <c r="P207" s="35"/>
      <c r="Q207" s="33"/>
      <c r="R207" s="36"/>
    </row>
    <row r="208" spans="2:18" ht="12.75" hidden="1">
      <c r="B208" s="32">
        <v>45858</v>
      </c>
      <c r="C208" s="33"/>
      <c r="D208" s="33"/>
      <c r="E208" s="33"/>
      <c r="F208" s="34"/>
      <c r="G208" s="35"/>
      <c r="H208" s="35"/>
      <c r="I208" s="33"/>
      <c r="J208" s="36"/>
      <c r="K208" s="38"/>
      <c r="L208" s="38"/>
      <c r="M208" s="38"/>
      <c r="N208" s="39"/>
      <c r="O208" s="35"/>
      <c r="P208" s="35"/>
      <c r="Q208" s="33"/>
      <c r="R208" s="36"/>
    </row>
    <row r="209" spans="2:18" ht="12.75" hidden="1">
      <c r="B209" s="32">
        <v>45859</v>
      </c>
      <c r="C209" s="33"/>
      <c r="D209" s="33"/>
      <c r="E209" s="33"/>
      <c r="F209" s="34"/>
      <c r="G209" s="35"/>
      <c r="H209" s="35"/>
      <c r="I209" s="33"/>
      <c r="J209" s="36"/>
      <c r="K209" s="38"/>
      <c r="L209" s="38"/>
      <c r="M209" s="38"/>
      <c r="N209" s="39"/>
      <c r="O209" s="35"/>
      <c r="P209" s="35"/>
      <c r="Q209" s="33"/>
      <c r="R209" s="36"/>
    </row>
    <row r="210" spans="2:18" ht="12.75" hidden="1">
      <c r="B210" s="32">
        <v>45860</v>
      </c>
      <c r="C210" s="33"/>
      <c r="D210" s="33"/>
      <c r="E210" s="33"/>
      <c r="F210" s="34"/>
      <c r="G210" s="35"/>
      <c r="H210" s="35"/>
      <c r="I210" s="33"/>
      <c r="J210" s="36"/>
      <c r="K210" s="38"/>
      <c r="L210" s="38"/>
      <c r="M210" s="38"/>
      <c r="N210" s="39"/>
      <c r="O210" s="35"/>
      <c r="P210" s="35"/>
      <c r="Q210" s="33"/>
      <c r="R210" s="36"/>
    </row>
    <row r="211" spans="2:18" ht="12.75" hidden="1">
      <c r="B211" s="32">
        <v>45861</v>
      </c>
      <c r="C211" s="33"/>
      <c r="D211" s="33"/>
      <c r="E211" s="33"/>
      <c r="F211" s="34"/>
      <c r="G211" s="35"/>
      <c r="H211" s="35"/>
      <c r="I211" s="33"/>
      <c r="J211" s="36"/>
      <c r="K211" s="38"/>
      <c r="L211" s="38"/>
      <c r="M211" s="38"/>
      <c r="N211" s="39"/>
      <c r="O211" s="35"/>
      <c r="P211" s="35"/>
      <c r="Q211" s="33"/>
      <c r="R211" s="36"/>
    </row>
    <row r="212" spans="2:18" ht="12.75" hidden="1">
      <c r="B212" s="32">
        <v>45862</v>
      </c>
      <c r="C212" s="33"/>
      <c r="D212" s="33"/>
      <c r="E212" s="33"/>
      <c r="F212" s="34"/>
      <c r="G212" s="35"/>
      <c r="H212" s="35"/>
      <c r="I212" s="33"/>
      <c r="J212" s="36"/>
      <c r="K212" s="38"/>
      <c r="L212" s="38"/>
      <c r="M212" s="38"/>
      <c r="N212" s="39"/>
      <c r="O212" s="35"/>
      <c r="P212" s="35"/>
      <c r="Q212" s="33"/>
      <c r="R212" s="36"/>
    </row>
    <row r="213" spans="2:18" ht="12.75" hidden="1">
      <c r="B213" s="32">
        <v>45863</v>
      </c>
      <c r="C213" s="33"/>
      <c r="D213" s="33"/>
      <c r="E213" s="33"/>
      <c r="F213" s="34"/>
      <c r="G213" s="35"/>
      <c r="H213" s="35"/>
      <c r="I213" s="33"/>
      <c r="J213" s="36"/>
      <c r="K213" s="38"/>
      <c r="L213" s="38"/>
      <c r="M213" s="38"/>
      <c r="N213" s="39"/>
      <c r="O213" s="35"/>
      <c r="P213" s="35"/>
      <c r="Q213" s="33"/>
      <c r="R213" s="36"/>
    </row>
    <row r="214" spans="2:18" ht="12.75" hidden="1">
      <c r="B214" s="32">
        <v>45864</v>
      </c>
      <c r="C214" s="33"/>
      <c r="D214" s="33"/>
      <c r="E214" s="33"/>
      <c r="F214" s="34"/>
      <c r="G214" s="35"/>
      <c r="H214" s="35"/>
      <c r="I214" s="33"/>
      <c r="J214" s="36"/>
      <c r="K214" s="38"/>
      <c r="L214" s="38"/>
      <c r="M214" s="38"/>
      <c r="N214" s="39"/>
      <c r="O214" s="35"/>
      <c r="P214" s="35"/>
      <c r="Q214" s="33"/>
      <c r="R214" s="36"/>
    </row>
    <row r="215" spans="2:18" ht="12.75" hidden="1">
      <c r="B215" s="32">
        <v>45865</v>
      </c>
      <c r="C215" s="33"/>
      <c r="D215" s="33"/>
      <c r="E215" s="33"/>
      <c r="F215" s="34"/>
      <c r="G215" s="35"/>
      <c r="H215" s="35"/>
      <c r="I215" s="33"/>
      <c r="J215" s="36"/>
      <c r="K215" s="38"/>
      <c r="L215" s="38"/>
      <c r="M215" s="38"/>
      <c r="N215" s="39"/>
      <c r="O215" s="35"/>
      <c r="P215" s="35"/>
      <c r="Q215" s="33"/>
      <c r="R215" s="36"/>
    </row>
    <row r="216" spans="2:18" ht="12.75" hidden="1">
      <c r="B216" s="32">
        <v>45866</v>
      </c>
      <c r="C216" s="33"/>
      <c r="D216" s="33"/>
      <c r="E216" s="33"/>
      <c r="F216" s="34"/>
      <c r="G216" s="35"/>
      <c r="H216" s="35"/>
      <c r="I216" s="33"/>
      <c r="J216" s="36"/>
      <c r="K216" s="38"/>
      <c r="L216" s="38"/>
      <c r="M216" s="38"/>
      <c r="N216" s="39"/>
      <c r="O216" s="35"/>
      <c r="P216" s="35"/>
      <c r="Q216" s="33"/>
      <c r="R216" s="36"/>
    </row>
    <row r="217" spans="2:18" ht="12.75" hidden="1">
      <c r="B217" s="32">
        <v>45867</v>
      </c>
      <c r="C217" s="33"/>
      <c r="D217" s="33"/>
      <c r="E217" s="33"/>
      <c r="F217" s="34"/>
      <c r="G217" s="35"/>
      <c r="H217" s="35"/>
      <c r="I217" s="33"/>
      <c r="J217" s="36"/>
      <c r="K217" s="38"/>
      <c r="L217" s="38"/>
      <c r="M217" s="38"/>
      <c r="N217" s="39"/>
      <c r="O217" s="35"/>
      <c r="P217" s="35"/>
      <c r="Q217" s="33"/>
      <c r="R217" s="36"/>
    </row>
    <row r="218" spans="2:18" ht="12.75" hidden="1">
      <c r="B218" s="32">
        <v>45868</v>
      </c>
      <c r="C218" s="33"/>
      <c r="D218" s="33"/>
      <c r="E218" s="33"/>
      <c r="F218" s="34"/>
      <c r="G218" s="35"/>
      <c r="H218" s="35"/>
      <c r="I218" s="33"/>
      <c r="J218" s="36"/>
      <c r="K218" s="38"/>
      <c r="L218" s="38"/>
      <c r="M218" s="38"/>
      <c r="N218" s="39"/>
      <c r="O218" s="35"/>
      <c r="P218" s="35"/>
      <c r="Q218" s="33"/>
      <c r="R218" s="36"/>
    </row>
    <row r="219" spans="2:18" ht="12.75" hidden="1">
      <c r="B219" s="32">
        <v>45869</v>
      </c>
      <c r="C219" s="33"/>
      <c r="D219" s="33"/>
      <c r="E219" s="33"/>
      <c r="F219" s="34"/>
      <c r="G219" s="35"/>
      <c r="H219" s="35"/>
      <c r="I219" s="33"/>
      <c r="J219" s="36"/>
      <c r="K219" s="38"/>
      <c r="L219" s="38"/>
      <c r="M219" s="38"/>
      <c r="N219" s="39"/>
      <c r="O219" s="35"/>
      <c r="P219" s="35"/>
      <c r="Q219" s="33"/>
      <c r="R219" s="36"/>
    </row>
    <row r="220" spans="2:18" ht="12.75" hidden="1">
      <c r="B220" s="32">
        <v>45870</v>
      </c>
      <c r="C220" s="33"/>
      <c r="D220" s="33"/>
      <c r="E220" s="33"/>
      <c r="F220" s="34"/>
      <c r="G220" s="35"/>
      <c r="H220" s="35"/>
      <c r="I220" s="33"/>
      <c r="J220" s="36"/>
      <c r="K220" s="38"/>
      <c r="L220" s="38"/>
      <c r="M220" s="38"/>
      <c r="N220" s="39"/>
      <c r="O220" s="35"/>
      <c r="P220" s="35"/>
      <c r="Q220" s="33"/>
      <c r="R220" s="36"/>
    </row>
    <row r="221" spans="2:18" ht="12.75" hidden="1">
      <c r="B221" s="32">
        <v>45871</v>
      </c>
      <c r="C221" s="33"/>
      <c r="D221" s="33"/>
      <c r="E221" s="33"/>
      <c r="F221" s="34"/>
      <c r="G221" s="35"/>
      <c r="H221" s="35"/>
      <c r="I221" s="33"/>
      <c r="J221" s="36"/>
      <c r="K221" s="38"/>
      <c r="L221" s="38"/>
      <c r="M221" s="38"/>
      <c r="N221" s="39"/>
      <c r="O221" s="35"/>
      <c r="P221" s="35"/>
      <c r="Q221" s="33"/>
      <c r="R221" s="36"/>
    </row>
    <row r="222" spans="2:18" ht="12.75" hidden="1">
      <c r="B222" s="32">
        <v>45872</v>
      </c>
      <c r="C222" s="33"/>
      <c r="D222" s="33"/>
      <c r="E222" s="33"/>
      <c r="F222" s="34"/>
      <c r="G222" s="35"/>
      <c r="H222" s="35"/>
      <c r="I222" s="33"/>
      <c r="J222" s="36"/>
      <c r="K222" s="38"/>
      <c r="L222" s="38"/>
      <c r="M222" s="38"/>
      <c r="N222" s="39"/>
      <c r="O222" s="35"/>
      <c r="P222" s="35"/>
      <c r="Q222" s="33"/>
      <c r="R222" s="36"/>
    </row>
    <row r="223" spans="2:18" ht="12.75" hidden="1">
      <c r="B223" s="32">
        <v>45873</v>
      </c>
      <c r="C223" s="33"/>
      <c r="D223" s="33"/>
      <c r="E223" s="33"/>
      <c r="F223" s="34"/>
      <c r="G223" s="35"/>
      <c r="H223" s="35"/>
      <c r="I223" s="33"/>
      <c r="J223" s="36"/>
      <c r="K223" s="38"/>
      <c r="L223" s="38"/>
      <c r="M223" s="38"/>
      <c r="N223" s="39"/>
      <c r="O223" s="35"/>
      <c r="P223" s="35"/>
      <c r="Q223" s="33"/>
      <c r="R223" s="36"/>
    </row>
    <row r="224" spans="2:18" ht="12.75" hidden="1">
      <c r="B224" s="32">
        <v>45874</v>
      </c>
      <c r="C224" s="33"/>
      <c r="D224" s="33"/>
      <c r="E224" s="33"/>
      <c r="F224" s="34"/>
      <c r="G224" s="35"/>
      <c r="H224" s="35"/>
      <c r="I224" s="33"/>
      <c r="J224" s="36"/>
      <c r="K224" s="38"/>
      <c r="L224" s="38"/>
      <c r="M224" s="38"/>
      <c r="N224" s="39"/>
      <c r="O224" s="35"/>
      <c r="P224" s="35"/>
      <c r="Q224" s="33"/>
      <c r="R224" s="36"/>
    </row>
    <row r="225" spans="2:18" ht="12.75" hidden="1">
      <c r="B225" s="32">
        <v>45875</v>
      </c>
      <c r="C225" s="33"/>
      <c r="D225" s="33"/>
      <c r="E225" s="33"/>
      <c r="F225" s="34"/>
      <c r="G225" s="35"/>
      <c r="H225" s="35"/>
      <c r="I225" s="33"/>
      <c r="J225" s="36"/>
      <c r="K225" s="38"/>
      <c r="L225" s="38"/>
      <c r="M225" s="38"/>
      <c r="N225" s="39"/>
      <c r="O225" s="35"/>
      <c r="P225" s="35"/>
      <c r="Q225" s="33"/>
      <c r="R225" s="36"/>
    </row>
    <row r="226" spans="2:18" ht="12.75" hidden="1">
      <c r="B226" s="32">
        <v>45876</v>
      </c>
      <c r="C226" s="33"/>
      <c r="D226" s="33"/>
      <c r="E226" s="33"/>
      <c r="F226" s="34"/>
      <c r="G226" s="35"/>
      <c r="H226" s="35"/>
      <c r="I226" s="33"/>
      <c r="J226" s="36"/>
      <c r="K226" s="38"/>
      <c r="L226" s="38"/>
      <c r="M226" s="38"/>
      <c r="N226" s="39"/>
      <c r="O226" s="35"/>
      <c r="P226" s="35"/>
      <c r="Q226" s="33"/>
      <c r="R226" s="36"/>
    </row>
    <row r="227" spans="2:18" ht="12.75" hidden="1">
      <c r="B227" s="32">
        <v>45877</v>
      </c>
      <c r="C227" s="33"/>
      <c r="D227" s="33"/>
      <c r="E227" s="33"/>
      <c r="F227" s="34"/>
      <c r="G227" s="35"/>
      <c r="H227" s="35"/>
      <c r="I227" s="33"/>
      <c r="J227" s="36"/>
      <c r="K227" s="38"/>
      <c r="L227" s="38"/>
      <c r="M227" s="38"/>
      <c r="N227" s="39"/>
      <c r="O227" s="35"/>
      <c r="P227" s="35"/>
      <c r="Q227" s="33"/>
      <c r="R227" s="36"/>
    </row>
    <row r="228" spans="2:18" ht="12.75" hidden="1">
      <c r="B228" s="32">
        <v>45878</v>
      </c>
      <c r="C228" s="33"/>
      <c r="D228" s="33"/>
      <c r="E228" s="33"/>
      <c r="F228" s="34"/>
      <c r="G228" s="35"/>
      <c r="H228" s="35"/>
      <c r="I228" s="33"/>
      <c r="J228" s="36"/>
      <c r="K228" s="38"/>
      <c r="L228" s="38"/>
      <c r="M228" s="38"/>
      <c r="N228" s="39"/>
      <c r="O228" s="35"/>
      <c r="P228" s="35"/>
      <c r="Q228" s="33"/>
      <c r="R228" s="36"/>
    </row>
    <row r="229" spans="2:18" ht="12.75" hidden="1">
      <c r="B229" s="32">
        <v>45879</v>
      </c>
      <c r="C229" s="33"/>
      <c r="D229" s="33"/>
      <c r="E229" s="33"/>
      <c r="F229" s="34"/>
      <c r="G229" s="35"/>
      <c r="H229" s="35"/>
      <c r="I229" s="33"/>
      <c r="J229" s="36"/>
      <c r="K229" s="38"/>
      <c r="L229" s="38"/>
      <c r="M229" s="38"/>
      <c r="N229" s="39"/>
      <c r="O229" s="35"/>
      <c r="P229" s="35"/>
      <c r="Q229" s="33"/>
      <c r="R229" s="36"/>
    </row>
    <row r="230" spans="2:18" ht="12.75" hidden="1">
      <c r="B230" s="32">
        <v>45880</v>
      </c>
      <c r="C230" s="33"/>
      <c r="D230" s="33"/>
      <c r="E230" s="33"/>
      <c r="F230" s="34"/>
      <c r="G230" s="35"/>
      <c r="H230" s="35"/>
      <c r="I230" s="33"/>
      <c r="J230" s="36"/>
      <c r="K230" s="38"/>
      <c r="L230" s="38"/>
      <c r="M230" s="38"/>
      <c r="N230" s="39"/>
      <c r="O230" s="35"/>
      <c r="P230" s="35"/>
      <c r="Q230" s="33"/>
      <c r="R230" s="36"/>
    </row>
    <row r="231" spans="2:18" ht="12.75" hidden="1">
      <c r="B231" s="32">
        <v>45881</v>
      </c>
      <c r="C231" s="33"/>
      <c r="D231" s="33"/>
      <c r="E231" s="33"/>
      <c r="F231" s="34"/>
      <c r="G231" s="35"/>
      <c r="H231" s="35"/>
      <c r="I231" s="33"/>
      <c r="J231" s="36"/>
      <c r="K231" s="38"/>
      <c r="L231" s="38"/>
      <c r="M231" s="38"/>
      <c r="N231" s="39"/>
      <c r="O231" s="35"/>
      <c r="P231" s="35"/>
      <c r="Q231" s="33"/>
      <c r="R231" s="36"/>
    </row>
    <row r="232" spans="2:18" ht="12.75" hidden="1">
      <c r="B232" s="32">
        <v>45882</v>
      </c>
      <c r="C232" s="33"/>
      <c r="D232" s="33"/>
      <c r="E232" s="33"/>
      <c r="F232" s="34"/>
      <c r="G232" s="35"/>
      <c r="H232" s="35"/>
      <c r="I232" s="33"/>
      <c r="J232" s="36"/>
      <c r="K232" s="38"/>
      <c r="L232" s="38"/>
      <c r="M232" s="38"/>
      <c r="N232" s="39"/>
      <c r="O232" s="35"/>
      <c r="P232" s="35"/>
      <c r="Q232" s="33"/>
      <c r="R232" s="36"/>
    </row>
    <row r="233" spans="2:18" ht="12.75" hidden="1">
      <c r="B233" s="32">
        <v>45883</v>
      </c>
      <c r="C233" s="33"/>
      <c r="D233" s="33"/>
      <c r="E233" s="33"/>
      <c r="F233" s="34"/>
      <c r="G233" s="35"/>
      <c r="H233" s="35"/>
      <c r="I233" s="33"/>
      <c r="J233" s="36"/>
      <c r="K233" s="38"/>
      <c r="L233" s="38"/>
      <c r="M233" s="38"/>
      <c r="N233" s="39"/>
      <c r="O233" s="35"/>
      <c r="P233" s="35"/>
      <c r="Q233" s="33"/>
      <c r="R233" s="36"/>
    </row>
    <row r="234" spans="2:18" ht="12.75" hidden="1">
      <c r="B234" s="32">
        <v>45884</v>
      </c>
      <c r="C234" s="33"/>
      <c r="D234" s="33"/>
      <c r="E234" s="33"/>
      <c r="F234" s="34"/>
      <c r="G234" s="35"/>
      <c r="H234" s="35"/>
      <c r="I234" s="33"/>
      <c r="J234" s="36"/>
      <c r="K234" s="38"/>
      <c r="L234" s="38"/>
      <c r="M234" s="38"/>
      <c r="N234" s="39"/>
      <c r="O234" s="35"/>
      <c r="P234" s="35"/>
      <c r="Q234" s="33"/>
      <c r="R234" s="36"/>
    </row>
    <row r="235" spans="2:18" ht="12.75" hidden="1">
      <c r="B235" s="32">
        <v>45885</v>
      </c>
      <c r="C235" s="33"/>
      <c r="D235" s="33"/>
      <c r="E235" s="33"/>
      <c r="F235" s="34"/>
      <c r="G235" s="35"/>
      <c r="H235" s="35"/>
      <c r="I235" s="33"/>
      <c r="J235" s="36"/>
      <c r="K235" s="38"/>
      <c r="L235" s="38"/>
      <c r="M235" s="38"/>
      <c r="N235" s="39"/>
      <c r="O235" s="35"/>
      <c r="P235" s="35"/>
      <c r="Q235" s="33"/>
      <c r="R235" s="36"/>
    </row>
    <row r="236" spans="2:18" ht="12.75" hidden="1">
      <c r="B236" s="32">
        <v>45886</v>
      </c>
      <c r="C236" s="33"/>
      <c r="D236" s="33"/>
      <c r="E236" s="33"/>
      <c r="F236" s="34"/>
      <c r="G236" s="35"/>
      <c r="H236" s="35"/>
      <c r="I236" s="33"/>
      <c r="J236" s="36"/>
      <c r="K236" s="38"/>
      <c r="L236" s="38"/>
      <c r="M236" s="38"/>
      <c r="N236" s="39"/>
      <c r="O236" s="35"/>
      <c r="P236" s="35"/>
      <c r="Q236" s="33"/>
      <c r="R236" s="36"/>
    </row>
    <row r="237" spans="2:18" ht="12.75" hidden="1">
      <c r="B237" s="32">
        <v>45887</v>
      </c>
      <c r="C237" s="33"/>
      <c r="D237" s="33"/>
      <c r="E237" s="33"/>
      <c r="F237" s="34"/>
      <c r="G237" s="35"/>
      <c r="H237" s="35"/>
      <c r="I237" s="33"/>
      <c r="J237" s="36"/>
      <c r="K237" s="38"/>
      <c r="L237" s="38"/>
      <c r="M237" s="38"/>
      <c r="N237" s="39"/>
      <c r="O237" s="35"/>
      <c r="P237" s="35"/>
      <c r="Q237" s="33"/>
      <c r="R237" s="36"/>
    </row>
    <row r="238" spans="2:18" ht="12.75" hidden="1">
      <c r="B238" s="32">
        <v>45888</v>
      </c>
      <c r="C238" s="33"/>
      <c r="D238" s="33"/>
      <c r="E238" s="33"/>
      <c r="F238" s="34"/>
      <c r="G238" s="35"/>
      <c r="H238" s="35"/>
      <c r="I238" s="33"/>
      <c r="J238" s="36"/>
      <c r="K238" s="38"/>
      <c r="L238" s="38"/>
      <c r="M238" s="38"/>
      <c r="N238" s="39"/>
      <c r="O238" s="35"/>
      <c r="P238" s="35"/>
      <c r="Q238" s="33"/>
      <c r="R238" s="36"/>
    </row>
    <row r="239" spans="2:18" ht="12.75" hidden="1">
      <c r="B239" s="32">
        <v>45889</v>
      </c>
      <c r="C239" s="33"/>
      <c r="D239" s="33"/>
      <c r="E239" s="33"/>
      <c r="F239" s="34"/>
      <c r="G239" s="35"/>
      <c r="H239" s="35"/>
      <c r="I239" s="33"/>
      <c r="J239" s="36"/>
      <c r="K239" s="38"/>
      <c r="L239" s="38"/>
      <c r="M239" s="38"/>
      <c r="N239" s="39"/>
      <c r="O239" s="35"/>
      <c r="P239" s="35"/>
      <c r="Q239" s="33"/>
      <c r="R239" s="36"/>
    </row>
    <row r="240" spans="2:18" ht="12.75" hidden="1">
      <c r="B240" s="32">
        <v>45890</v>
      </c>
      <c r="C240" s="33"/>
      <c r="D240" s="33"/>
      <c r="E240" s="33"/>
      <c r="F240" s="34"/>
      <c r="G240" s="35"/>
      <c r="H240" s="35"/>
      <c r="I240" s="33"/>
      <c r="J240" s="36"/>
      <c r="K240" s="38"/>
      <c r="L240" s="38"/>
      <c r="M240" s="38"/>
      <c r="N240" s="39"/>
      <c r="O240" s="35"/>
      <c r="P240" s="35"/>
      <c r="Q240" s="33"/>
      <c r="R240" s="36"/>
    </row>
    <row r="241" spans="2:18" ht="12.75" hidden="1">
      <c r="B241" s="32">
        <v>45891</v>
      </c>
      <c r="C241" s="33"/>
      <c r="D241" s="33"/>
      <c r="E241" s="33"/>
      <c r="F241" s="34"/>
      <c r="G241" s="35"/>
      <c r="H241" s="35"/>
      <c r="I241" s="33"/>
      <c r="J241" s="36"/>
      <c r="K241" s="38"/>
      <c r="L241" s="38"/>
      <c r="M241" s="38"/>
      <c r="N241" s="39"/>
      <c r="O241" s="35"/>
      <c r="P241" s="35"/>
      <c r="Q241" s="33"/>
      <c r="R241" s="36"/>
    </row>
    <row r="242" spans="2:18" ht="12.75" hidden="1">
      <c r="B242" s="32">
        <v>45892</v>
      </c>
      <c r="C242" s="33"/>
      <c r="D242" s="33"/>
      <c r="E242" s="33"/>
      <c r="F242" s="34"/>
      <c r="G242" s="35"/>
      <c r="H242" s="35"/>
      <c r="I242" s="33"/>
      <c r="J242" s="36"/>
      <c r="K242" s="38"/>
      <c r="L242" s="38"/>
      <c r="M242" s="38"/>
      <c r="N242" s="39"/>
      <c r="O242" s="35"/>
      <c r="P242" s="35"/>
      <c r="Q242" s="33"/>
      <c r="R242" s="36"/>
    </row>
    <row r="243" spans="2:18" ht="12.75" hidden="1">
      <c r="B243" s="32">
        <v>45893</v>
      </c>
      <c r="C243" s="33"/>
      <c r="D243" s="33"/>
      <c r="E243" s="33"/>
      <c r="F243" s="34"/>
      <c r="G243" s="35"/>
      <c r="H243" s="35"/>
      <c r="I243" s="33"/>
      <c r="J243" s="36"/>
      <c r="K243" s="38"/>
      <c r="L243" s="38"/>
      <c r="M243" s="38"/>
      <c r="N243" s="39"/>
      <c r="O243" s="35"/>
      <c r="P243" s="35"/>
      <c r="Q243" s="33"/>
      <c r="R243" s="36"/>
    </row>
    <row r="244" spans="2:18" ht="12.75" hidden="1">
      <c r="B244" s="32">
        <v>45894</v>
      </c>
      <c r="C244" s="33"/>
      <c r="D244" s="33"/>
      <c r="E244" s="33"/>
      <c r="F244" s="34"/>
      <c r="G244" s="35"/>
      <c r="H244" s="35"/>
      <c r="I244" s="33"/>
      <c r="J244" s="36"/>
      <c r="K244" s="38"/>
      <c r="L244" s="38"/>
      <c r="M244" s="38"/>
      <c r="N244" s="39"/>
      <c r="O244" s="35"/>
      <c r="P244" s="35"/>
      <c r="Q244" s="33"/>
      <c r="R244" s="36"/>
    </row>
    <row r="245" spans="2:18" ht="12.75" hidden="1">
      <c r="B245" s="32">
        <v>45895</v>
      </c>
      <c r="C245" s="33"/>
      <c r="D245" s="33"/>
      <c r="E245" s="33"/>
      <c r="F245" s="34"/>
      <c r="G245" s="35"/>
      <c r="H245" s="35"/>
      <c r="I245" s="33"/>
      <c r="J245" s="36"/>
      <c r="K245" s="38"/>
      <c r="L245" s="38"/>
      <c r="M245" s="38"/>
      <c r="N245" s="39"/>
      <c r="O245" s="35"/>
      <c r="P245" s="35"/>
      <c r="Q245" s="33"/>
      <c r="R245" s="36"/>
    </row>
    <row r="246" spans="2:18" ht="12.75" hidden="1">
      <c r="B246" s="32">
        <v>45896</v>
      </c>
      <c r="C246" s="33"/>
      <c r="D246" s="33"/>
      <c r="E246" s="33"/>
      <c r="F246" s="34"/>
      <c r="G246" s="35"/>
      <c r="H246" s="35"/>
      <c r="I246" s="33"/>
      <c r="J246" s="36"/>
      <c r="K246" s="38"/>
      <c r="L246" s="38"/>
      <c r="M246" s="38"/>
      <c r="N246" s="39"/>
      <c r="O246" s="35"/>
      <c r="P246" s="35"/>
      <c r="Q246" s="33"/>
      <c r="R246" s="36"/>
    </row>
    <row r="247" spans="2:18" ht="12.75" hidden="1">
      <c r="B247" s="32">
        <v>45897</v>
      </c>
      <c r="C247" s="33"/>
      <c r="D247" s="33"/>
      <c r="E247" s="33"/>
      <c r="F247" s="34"/>
      <c r="G247" s="35"/>
      <c r="H247" s="35"/>
      <c r="I247" s="33"/>
      <c r="J247" s="36"/>
      <c r="K247" s="38"/>
      <c r="L247" s="38"/>
      <c r="M247" s="38"/>
      <c r="N247" s="39"/>
      <c r="O247" s="35"/>
      <c r="P247" s="35"/>
      <c r="Q247" s="33"/>
      <c r="R247" s="36"/>
    </row>
    <row r="248" spans="2:18" ht="12.75" hidden="1">
      <c r="B248" s="32">
        <v>45898</v>
      </c>
      <c r="C248" s="33"/>
      <c r="D248" s="33"/>
      <c r="E248" s="33"/>
      <c r="F248" s="34"/>
      <c r="G248" s="35"/>
      <c r="H248" s="35"/>
      <c r="I248" s="33"/>
      <c r="J248" s="36"/>
      <c r="K248" s="38"/>
      <c r="L248" s="38"/>
      <c r="M248" s="38"/>
      <c r="N248" s="39"/>
      <c r="O248" s="35"/>
      <c r="P248" s="35"/>
      <c r="Q248" s="33"/>
      <c r="R248" s="36"/>
    </row>
    <row r="249" spans="2:18" ht="12.75" hidden="1">
      <c r="B249" s="32">
        <v>45899</v>
      </c>
      <c r="C249" s="33"/>
      <c r="D249" s="33"/>
      <c r="E249" s="33"/>
      <c r="F249" s="34"/>
      <c r="G249" s="35"/>
      <c r="H249" s="35"/>
      <c r="I249" s="33"/>
      <c r="J249" s="36"/>
      <c r="K249" s="38"/>
      <c r="L249" s="38"/>
      <c r="M249" s="38"/>
      <c r="N249" s="39"/>
      <c r="O249" s="35"/>
      <c r="P249" s="35"/>
      <c r="Q249" s="33"/>
      <c r="R249" s="36"/>
    </row>
    <row r="250" spans="2:18" ht="12.75" hidden="1">
      <c r="B250" s="32">
        <v>45900</v>
      </c>
      <c r="C250" s="33"/>
      <c r="D250" s="33"/>
      <c r="E250" s="33"/>
      <c r="F250" s="34"/>
      <c r="G250" s="35"/>
      <c r="H250" s="35"/>
      <c r="I250" s="33"/>
      <c r="J250" s="36"/>
      <c r="K250" s="38"/>
      <c r="L250" s="38"/>
      <c r="M250" s="38"/>
      <c r="N250" s="39"/>
      <c r="O250" s="35"/>
      <c r="P250" s="35"/>
      <c r="Q250" s="33"/>
      <c r="R250" s="36"/>
    </row>
    <row r="251" spans="2:18" ht="12.75" hidden="1">
      <c r="B251" s="32">
        <v>45901</v>
      </c>
      <c r="C251" s="33"/>
      <c r="D251" s="33"/>
      <c r="E251" s="33"/>
      <c r="F251" s="34"/>
      <c r="G251" s="35"/>
      <c r="H251" s="35"/>
      <c r="I251" s="33"/>
      <c r="J251" s="36"/>
      <c r="K251" s="38"/>
      <c r="L251" s="38"/>
      <c r="M251" s="38"/>
      <c r="N251" s="39"/>
      <c r="O251" s="35"/>
      <c r="P251" s="35"/>
      <c r="Q251" s="33"/>
      <c r="R251" s="36"/>
    </row>
    <row r="252" spans="2:18" ht="12.75" hidden="1">
      <c r="B252" s="32">
        <v>45902</v>
      </c>
      <c r="C252" s="33"/>
      <c r="D252" s="33"/>
      <c r="E252" s="33"/>
      <c r="F252" s="34"/>
      <c r="G252" s="35"/>
      <c r="H252" s="35"/>
      <c r="I252" s="33"/>
      <c r="J252" s="36"/>
      <c r="K252" s="38"/>
      <c r="L252" s="38"/>
      <c r="M252" s="38"/>
      <c r="N252" s="39"/>
      <c r="O252" s="35"/>
      <c r="P252" s="35"/>
      <c r="Q252" s="33"/>
      <c r="R252" s="36"/>
    </row>
    <row r="253" spans="2:18" ht="12.75" hidden="1">
      <c r="B253" s="32">
        <v>45903</v>
      </c>
      <c r="C253" s="33"/>
      <c r="D253" s="33"/>
      <c r="E253" s="33"/>
      <c r="F253" s="34"/>
      <c r="G253" s="35"/>
      <c r="H253" s="35"/>
      <c r="I253" s="33"/>
      <c r="J253" s="36"/>
      <c r="K253" s="38"/>
      <c r="L253" s="38"/>
      <c r="M253" s="38"/>
      <c r="N253" s="39"/>
      <c r="O253" s="35"/>
      <c r="P253" s="35"/>
      <c r="Q253" s="33"/>
      <c r="R253" s="36"/>
    </row>
    <row r="254" spans="2:18" ht="12.75" hidden="1">
      <c r="B254" s="32">
        <v>45904</v>
      </c>
      <c r="C254" s="33"/>
      <c r="D254" s="33"/>
      <c r="E254" s="33"/>
      <c r="F254" s="34"/>
      <c r="G254" s="35"/>
      <c r="H254" s="35"/>
      <c r="I254" s="33"/>
      <c r="J254" s="36"/>
      <c r="K254" s="38"/>
      <c r="L254" s="38"/>
      <c r="M254" s="38"/>
      <c r="N254" s="39"/>
      <c r="O254" s="35"/>
      <c r="P254" s="35"/>
      <c r="Q254" s="33"/>
      <c r="R254" s="36"/>
    </row>
    <row r="255" spans="2:18" ht="12.75" hidden="1">
      <c r="B255" s="32">
        <v>45905</v>
      </c>
      <c r="C255" s="33"/>
      <c r="D255" s="33"/>
      <c r="E255" s="33"/>
      <c r="F255" s="34"/>
      <c r="G255" s="35"/>
      <c r="H255" s="35"/>
      <c r="I255" s="33"/>
      <c r="J255" s="36"/>
      <c r="K255" s="38"/>
      <c r="L255" s="38"/>
      <c r="M255" s="38"/>
      <c r="N255" s="39"/>
      <c r="O255" s="35"/>
      <c r="P255" s="35"/>
      <c r="Q255" s="33"/>
      <c r="R255" s="36"/>
    </row>
    <row r="256" spans="2:18" ht="12.75" hidden="1">
      <c r="B256" s="32">
        <v>45906</v>
      </c>
      <c r="C256" s="33"/>
      <c r="D256" s="33"/>
      <c r="E256" s="33"/>
      <c r="F256" s="34"/>
      <c r="G256" s="35"/>
      <c r="H256" s="35"/>
      <c r="I256" s="33"/>
      <c r="J256" s="36"/>
      <c r="K256" s="38"/>
      <c r="L256" s="38"/>
      <c r="M256" s="38"/>
      <c r="N256" s="39"/>
      <c r="O256" s="35"/>
      <c r="P256" s="35"/>
      <c r="Q256" s="33"/>
      <c r="R256" s="36"/>
    </row>
    <row r="257" spans="2:18" ht="12.75" hidden="1">
      <c r="B257" s="32">
        <v>45907</v>
      </c>
      <c r="C257" s="33"/>
      <c r="D257" s="33"/>
      <c r="E257" s="33"/>
      <c r="F257" s="34"/>
      <c r="G257" s="35"/>
      <c r="H257" s="35"/>
      <c r="I257" s="33"/>
      <c r="J257" s="36"/>
      <c r="K257" s="38"/>
      <c r="L257" s="38"/>
      <c r="M257" s="38"/>
      <c r="N257" s="39"/>
      <c r="O257" s="35"/>
      <c r="P257" s="35"/>
      <c r="Q257" s="33"/>
      <c r="R257" s="36"/>
    </row>
    <row r="258" spans="2:18" ht="12.75" hidden="1">
      <c r="B258" s="32">
        <v>45908</v>
      </c>
      <c r="C258" s="33"/>
      <c r="D258" s="33"/>
      <c r="E258" s="33"/>
      <c r="F258" s="34"/>
      <c r="G258" s="35"/>
      <c r="H258" s="35"/>
      <c r="I258" s="33"/>
      <c r="J258" s="36"/>
      <c r="K258" s="38"/>
      <c r="L258" s="38"/>
      <c r="M258" s="38"/>
      <c r="N258" s="39"/>
      <c r="O258" s="35"/>
      <c r="P258" s="35"/>
      <c r="Q258" s="33"/>
      <c r="R258" s="36"/>
    </row>
    <row r="259" spans="2:18" ht="12.75" hidden="1">
      <c r="B259" s="32">
        <v>45909</v>
      </c>
      <c r="C259" s="33"/>
      <c r="D259" s="33"/>
      <c r="E259" s="33"/>
      <c r="F259" s="34"/>
      <c r="G259" s="35"/>
      <c r="H259" s="35"/>
      <c r="I259" s="33"/>
      <c r="J259" s="36"/>
      <c r="K259" s="38"/>
      <c r="L259" s="38"/>
      <c r="M259" s="38"/>
      <c r="N259" s="39"/>
      <c r="O259" s="35"/>
      <c r="P259" s="35"/>
      <c r="Q259" s="33"/>
      <c r="R259" s="36"/>
    </row>
    <row r="260" spans="2:18" ht="12.75" hidden="1">
      <c r="B260" s="32">
        <v>45910</v>
      </c>
      <c r="C260" s="33"/>
      <c r="D260" s="33"/>
      <c r="E260" s="33"/>
      <c r="F260" s="34"/>
      <c r="G260" s="35"/>
      <c r="H260" s="35"/>
      <c r="I260" s="33"/>
      <c r="J260" s="36"/>
      <c r="K260" s="38"/>
      <c r="L260" s="38"/>
      <c r="M260" s="38"/>
      <c r="N260" s="39"/>
      <c r="O260" s="35"/>
      <c r="P260" s="35"/>
      <c r="Q260" s="33"/>
      <c r="R260" s="36"/>
    </row>
    <row r="261" spans="2:18" ht="12.75" hidden="1">
      <c r="B261" s="32">
        <v>45911</v>
      </c>
      <c r="C261" s="33"/>
      <c r="D261" s="33"/>
      <c r="E261" s="33"/>
      <c r="F261" s="34"/>
      <c r="G261" s="35"/>
      <c r="H261" s="35"/>
      <c r="I261" s="33"/>
      <c r="J261" s="36"/>
      <c r="K261" s="38"/>
      <c r="L261" s="38"/>
      <c r="M261" s="38"/>
      <c r="N261" s="39"/>
      <c r="O261" s="35"/>
      <c r="P261" s="35"/>
      <c r="Q261" s="33"/>
      <c r="R261" s="36"/>
    </row>
    <row r="262" spans="2:18" ht="12.75" hidden="1">
      <c r="B262" s="32">
        <v>45912</v>
      </c>
      <c r="C262" s="33"/>
      <c r="D262" s="33"/>
      <c r="E262" s="33"/>
      <c r="F262" s="34"/>
      <c r="G262" s="35"/>
      <c r="H262" s="35"/>
      <c r="I262" s="33"/>
      <c r="J262" s="36"/>
      <c r="K262" s="38"/>
      <c r="L262" s="38"/>
      <c r="M262" s="38"/>
      <c r="N262" s="39"/>
      <c r="O262" s="35"/>
      <c r="P262" s="35"/>
      <c r="Q262" s="33"/>
      <c r="R262" s="36"/>
    </row>
    <row r="263" spans="2:18" ht="12.75" hidden="1">
      <c r="B263" s="32">
        <v>45913</v>
      </c>
      <c r="C263" s="33"/>
      <c r="D263" s="33"/>
      <c r="E263" s="33"/>
      <c r="F263" s="34"/>
      <c r="G263" s="35"/>
      <c r="H263" s="35"/>
      <c r="I263" s="33"/>
      <c r="J263" s="36"/>
      <c r="K263" s="38"/>
      <c r="L263" s="38"/>
      <c r="M263" s="38"/>
      <c r="N263" s="39"/>
      <c r="O263" s="35"/>
      <c r="P263" s="35"/>
      <c r="Q263" s="33"/>
      <c r="R263" s="36"/>
    </row>
    <row r="264" spans="2:18" ht="12.75" hidden="1">
      <c r="B264" s="32">
        <v>45914</v>
      </c>
      <c r="C264" s="33"/>
      <c r="D264" s="33"/>
      <c r="E264" s="33"/>
      <c r="F264" s="34"/>
      <c r="G264" s="35"/>
      <c r="H264" s="35"/>
      <c r="I264" s="33"/>
      <c r="J264" s="36"/>
      <c r="K264" s="38"/>
      <c r="L264" s="38"/>
      <c r="M264" s="38"/>
      <c r="N264" s="39"/>
      <c r="O264" s="35"/>
      <c r="P264" s="35"/>
      <c r="Q264" s="33"/>
      <c r="R264" s="36"/>
    </row>
    <row r="265" spans="2:18" ht="12.75" hidden="1">
      <c r="B265" s="32">
        <v>45915</v>
      </c>
      <c r="C265" s="33"/>
      <c r="D265" s="33"/>
      <c r="E265" s="33"/>
      <c r="F265" s="34"/>
      <c r="G265" s="35"/>
      <c r="H265" s="35"/>
      <c r="I265" s="33"/>
      <c r="J265" s="36"/>
      <c r="K265" s="38"/>
      <c r="L265" s="38"/>
      <c r="M265" s="38"/>
      <c r="N265" s="39"/>
      <c r="O265" s="35"/>
      <c r="P265" s="35"/>
      <c r="Q265" s="33"/>
      <c r="R265" s="36"/>
    </row>
    <row r="266" spans="2:18" ht="12.75" hidden="1">
      <c r="B266" s="32">
        <v>45916</v>
      </c>
      <c r="C266" s="33"/>
      <c r="D266" s="33"/>
      <c r="E266" s="33"/>
      <c r="F266" s="34"/>
      <c r="G266" s="35"/>
      <c r="H266" s="35"/>
      <c r="I266" s="33"/>
      <c r="J266" s="36"/>
      <c r="K266" s="38"/>
      <c r="L266" s="38"/>
      <c r="M266" s="38"/>
      <c r="N266" s="39"/>
      <c r="O266" s="35"/>
      <c r="P266" s="35"/>
      <c r="Q266" s="33"/>
      <c r="R266" s="36"/>
    </row>
    <row r="267" spans="2:18" ht="12.75" hidden="1">
      <c r="B267" s="32">
        <v>45917</v>
      </c>
      <c r="C267" s="33"/>
      <c r="D267" s="33"/>
      <c r="E267" s="33"/>
      <c r="F267" s="34"/>
      <c r="G267" s="35"/>
      <c r="H267" s="35"/>
      <c r="I267" s="33"/>
      <c r="J267" s="36"/>
      <c r="K267" s="38"/>
      <c r="L267" s="38"/>
      <c r="M267" s="38"/>
      <c r="N267" s="39"/>
      <c r="O267" s="35"/>
      <c r="P267" s="35"/>
      <c r="Q267" s="33"/>
      <c r="R267" s="36"/>
    </row>
    <row r="268" spans="2:18" ht="12.75" hidden="1">
      <c r="B268" s="32">
        <v>45918</v>
      </c>
      <c r="C268" s="33"/>
      <c r="D268" s="33"/>
      <c r="E268" s="33"/>
      <c r="F268" s="34"/>
      <c r="G268" s="35"/>
      <c r="H268" s="35"/>
      <c r="I268" s="33"/>
      <c r="J268" s="36"/>
      <c r="K268" s="38"/>
      <c r="L268" s="38"/>
      <c r="M268" s="38"/>
      <c r="N268" s="39"/>
      <c r="O268" s="35"/>
      <c r="P268" s="35"/>
      <c r="Q268" s="33"/>
      <c r="R268" s="36"/>
    </row>
    <row r="269" spans="2:18" ht="12.75" hidden="1">
      <c r="B269" s="32">
        <v>45919</v>
      </c>
      <c r="C269" s="33"/>
      <c r="D269" s="33"/>
      <c r="E269" s="33"/>
      <c r="F269" s="34"/>
      <c r="G269" s="35"/>
      <c r="H269" s="35"/>
      <c r="I269" s="33"/>
      <c r="J269" s="36"/>
      <c r="K269" s="38"/>
      <c r="L269" s="38"/>
      <c r="M269" s="38"/>
      <c r="N269" s="39"/>
      <c r="O269" s="35"/>
      <c r="P269" s="35"/>
      <c r="Q269" s="33"/>
      <c r="R269" s="36"/>
    </row>
    <row r="270" spans="2:18" ht="12.75" hidden="1">
      <c r="B270" s="32">
        <v>45920</v>
      </c>
      <c r="C270" s="33"/>
      <c r="D270" s="33"/>
      <c r="E270" s="33"/>
      <c r="F270" s="34"/>
      <c r="G270" s="35"/>
      <c r="H270" s="35"/>
      <c r="I270" s="33"/>
      <c r="J270" s="36"/>
      <c r="K270" s="38"/>
      <c r="L270" s="38"/>
      <c r="M270" s="38"/>
      <c r="N270" s="39"/>
      <c r="O270" s="35"/>
      <c r="P270" s="35"/>
      <c r="Q270" s="33"/>
      <c r="R270" s="36"/>
    </row>
    <row r="271" spans="2:18" ht="12.75" hidden="1">
      <c r="B271" s="32">
        <v>45921</v>
      </c>
      <c r="C271" s="33"/>
      <c r="D271" s="33"/>
      <c r="E271" s="33"/>
      <c r="F271" s="34"/>
      <c r="G271" s="35"/>
      <c r="H271" s="35"/>
      <c r="I271" s="33"/>
      <c r="J271" s="36"/>
      <c r="K271" s="38"/>
      <c r="L271" s="38"/>
      <c r="M271" s="38"/>
      <c r="N271" s="39"/>
      <c r="O271" s="35"/>
      <c r="P271" s="35"/>
      <c r="Q271" s="33"/>
      <c r="R271" s="36"/>
    </row>
    <row r="272" spans="2:18" ht="12.75" hidden="1">
      <c r="B272" s="32">
        <v>45922</v>
      </c>
      <c r="C272" s="33"/>
      <c r="D272" s="33"/>
      <c r="E272" s="33"/>
      <c r="F272" s="34"/>
      <c r="G272" s="35"/>
      <c r="H272" s="35"/>
      <c r="I272" s="33"/>
      <c r="J272" s="36"/>
      <c r="K272" s="38"/>
      <c r="L272" s="38"/>
      <c r="M272" s="38"/>
      <c r="N272" s="39"/>
      <c r="O272" s="35"/>
      <c r="P272" s="35"/>
      <c r="Q272" s="33"/>
      <c r="R272" s="36"/>
    </row>
    <row r="273" spans="2:18" ht="12.75" hidden="1">
      <c r="B273" s="32">
        <v>45923</v>
      </c>
      <c r="C273" s="33"/>
      <c r="D273" s="33"/>
      <c r="E273" s="33"/>
      <c r="F273" s="34"/>
      <c r="G273" s="35"/>
      <c r="H273" s="35"/>
      <c r="I273" s="33"/>
      <c r="J273" s="36"/>
      <c r="K273" s="38"/>
      <c r="L273" s="38"/>
      <c r="M273" s="38"/>
      <c r="N273" s="39"/>
      <c r="O273" s="35"/>
      <c r="P273" s="35"/>
      <c r="Q273" s="33"/>
      <c r="R273" s="36"/>
    </row>
    <row r="274" spans="2:18" ht="12.75" hidden="1">
      <c r="B274" s="32">
        <v>45924</v>
      </c>
      <c r="C274" s="33"/>
      <c r="D274" s="33"/>
      <c r="E274" s="33"/>
      <c r="F274" s="34"/>
      <c r="G274" s="35"/>
      <c r="H274" s="35"/>
      <c r="I274" s="33"/>
      <c r="J274" s="36"/>
      <c r="K274" s="38"/>
      <c r="L274" s="38"/>
      <c r="M274" s="38"/>
      <c r="N274" s="39"/>
      <c r="O274" s="35"/>
      <c r="P274" s="35"/>
      <c r="Q274" s="33"/>
      <c r="R274" s="36"/>
    </row>
    <row r="275" spans="2:18" ht="12.75" hidden="1">
      <c r="B275" s="32">
        <v>45925</v>
      </c>
      <c r="C275" s="33"/>
      <c r="D275" s="33"/>
      <c r="E275" s="33"/>
      <c r="F275" s="34"/>
      <c r="G275" s="35"/>
      <c r="H275" s="35"/>
      <c r="I275" s="33"/>
      <c r="J275" s="36"/>
      <c r="K275" s="38"/>
      <c r="L275" s="38"/>
      <c r="M275" s="38"/>
      <c r="N275" s="39"/>
      <c r="O275" s="35"/>
      <c r="P275" s="35"/>
      <c r="Q275" s="33"/>
      <c r="R275" s="36"/>
    </row>
    <row r="276" spans="2:18" ht="12.75" hidden="1">
      <c r="B276" s="32">
        <v>45926</v>
      </c>
      <c r="C276" s="33"/>
      <c r="D276" s="33"/>
      <c r="E276" s="33"/>
      <c r="F276" s="34"/>
      <c r="G276" s="35"/>
      <c r="H276" s="35"/>
      <c r="I276" s="33"/>
      <c r="J276" s="36"/>
      <c r="K276" s="38"/>
      <c r="L276" s="38"/>
      <c r="M276" s="38"/>
      <c r="N276" s="39"/>
      <c r="O276" s="35"/>
      <c r="P276" s="35"/>
      <c r="Q276" s="33"/>
      <c r="R276" s="36"/>
    </row>
    <row r="277" spans="2:18" ht="12.75" hidden="1">
      <c r="B277" s="32">
        <v>45927</v>
      </c>
      <c r="C277" s="33"/>
      <c r="D277" s="33"/>
      <c r="E277" s="33"/>
      <c r="F277" s="34"/>
      <c r="G277" s="35"/>
      <c r="H277" s="35"/>
      <c r="I277" s="33"/>
      <c r="J277" s="36"/>
      <c r="K277" s="38"/>
      <c r="L277" s="38"/>
      <c r="M277" s="38"/>
      <c r="N277" s="39"/>
      <c r="O277" s="35"/>
      <c r="P277" s="35"/>
      <c r="Q277" s="33"/>
      <c r="R277" s="36"/>
    </row>
    <row r="278" spans="2:18" ht="12.75" hidden="1">
      <c r="B278" s="32">
        <v>45928</v>
      </c>
      <c r="C278" s="33"/>
      <c r="D278" s="33"/>
      <c r="E278" s="33"/>
      <c r="F278" s="34"/>
      <c r="G278" s="35"/>
      <c r="H278" s="35"/>
      <c r="I278" s="33"/>
      <c r="J278" s="36"/>
      <c r="K278" s="38"/>
      <c r="L278" s="38"/>
      <c r="M278" s="38"/>
      <c r="N278" s="39"/>
      <c r="O278" s="35"/>
      <c r="P278" s="35"/>
      <c r="Q278" s="33"/>
      <c r="R278" s="36"/>
    </row>
    <row r="279" spans="2:18" ht="12.75" hidden="1">
      <c r="B279" s="32">
        <v>45929</v>
      </c>
      <c r="C279" s="33"/>
      <c r="D279" s="33"/>
      <c r="E279" s="33"/>
      <c r="F279" s="34"/>
      <c r="G279" s="35"/>
      <c r="H279" s="35"/>
      <c r="I279" s="33"/>
      <c r="J279" s="36"/>
      <c r="K279" s="38"/>
      <c r="L279" s="38"/>
      <c r="M279" s="38"/>
      <c r="N279" s="39"/>
      <c r="O279" s="35"/>
      <c r="P279" s="35"/>
      <c r="Q279" s="33"/>
      <c r="R279" s="36"/>
    </row>
    <row r="280" spans="2:18" ht="12.75" hidden="1">
      <c r="B280" s="32">
        <v>45930</v>
      </c>
      <c r="C280" s="33"/>
      <c r="D280" s="33"/>
      <c r="E280" s="33"/>
      <c r="F280" s="34"/>
      <c r="G280" s="35"/>
      <c r="H280" s="35"/>
      <c r="I280" s="33"/>
      <c r="J280" s="36"/>
      <c r="K280" s="38"/>
      <c r="L280" s="38"/>
      <c r="M280" s="38"/>
      <c r="N280" s="39"/>
      <c r="O280" s="35"/>
      <c r="P280" s="35"/>
      <c r="Q280" s="33"/>
      <c r="R280" s="36"/>
    </row>
    <row r="281" spans="2:18" ht="12.75" hidden="1">
      <c r="B281" s="32">
        <v>45931</v>
      </c>
      <c r="C281" s="33"/>
      <c r="D281" s="33"/>
      <c r="E281" s="33"/>
      <c r="F281" s="34"/>
      <c r="G281" s="35"/>
      <c r="H281" s="35"/>
      <c r="I281" s="33"/>
      <c r="J281" s="36"/>
      <c r="K281" s="38"/>
      <c r="L281" s="38"/>
      <c r="M281" s="38"/>
      <c r="N281" s="39"/>
      <c r="O281" s="35"/>
      <c r="P281" s="35"/>
      <c r="Q281" s="33"/>
      <c r="R281" s="36"/>
    </row>
    <row r="282" spans="2:18" ht="12.75" hidden="1">
      <c r="B282" s="32">
        <v>45932</v>
      </c>
      <c r="C282" s="33"/>
      <c r="D282" s="33"/>
      <c r="E282" s="33"/>
      <c r="F282" s="34"/>
      <c r="G282" s="35"/>
      <c r="H282" s="35"/>
      <c r="I282" s="33"/>
      <c r="J282" s="36"/>
      <c r="K282" s="38"/>
      <c r="L282" s="38"/>
      <c r="M282" s="38"/>
      <c r="N282" s="39"/>
      <c r="O282" s="35"/>
      <c r="P282" s="35"/>
      <c r="Q282" s="33"/>
      <c r="R282" s="36"/>
    </row>
    <row r="283" spans="2:18" ht="12.75" hidden="1">
      <c r="B283" s="32">
        <v>45933</v>
      </c>
      <c r="C283" s="33"/>
      <c r="D283" s="33"/>
      <c r="E283" s="33"/>
      <c r="F283" s="34"/>
      <c r="G283" s="35"/>
      <c r="H283" s="35"/>
      <c r="I283" s="33"/>
      <c r="J283" s="36"/>
      <c r="K283" s="38"/>
      <c r="L283" s="38"/>
      <c r="M283" s="38"/>
      <c r="N283" s="39"/>
      <c r="O283" s="35"/>
      <c r="P283" s="35"/>
      <c r="Q283" s="33"/>
      <c r="R283" s="36"/>
    </row>
    <row r="284" spans="2:18" ht="12.75" hidden="1">
      <c r="B284" s="32">
        <v>45934</v>
      </c>
      <c r="C284" s="33"/>
      <c r="D284" s="33"/>
      <c r="E284" s="33"/>
      <c r="F284" s="34"/>
      <c r="G284" s="35"/>
      <c r="H284" s="35"/>
      <c r="I284" s="33"/>
      <c r="J284" s="36"/>
      <c r="K284" s="38"/>
      <c r="L284" s="38"/>
      <c r="M284" s="38"/>
      <c r="N284" s="39"/>
      <c r="O284" s="35"/>
      <c r="P284" s="35"/>
      <c r="Q284" s="33"/>
      <c r="R284" s="36"/>
    </row>
    <row r="285" spans="2:18" ht="12.75" hidden="1">
      <c r="B285" s="32">
        <v>45935</v>
      </c>
      <c r="C285" s="33"/>
      <c r="D285" s="33"/>
      <c r="E285" s="33"/>
      <c r="F285" s="34"/>
      <c r="G285" s="35"/>
      <c r="H285" s="35"/>
      <c r="I285" s="33"/>
      <c r="J285" s="36"/>
      <c r="K285" s="38"/>
      <c r="L285" s="38"/>
      <c r="M285" s="38"/>
      <c r="N285" s="39"/>
      <c r="O285" s="35"/>
      <c r="P285" s="35"/>
      <c r="Q285" s="33"/>
      <c r="R285" s="36"/>
    </row>
    <row r="286" spans="2:18" ht="12.75" hidden="1">
      <c r="B286" s="32">
        <v>45936</v>
      </c>
      <c r="C286" s="33"/>
      <c r="D286" s="33"/>
      <c r="E286" s="33"/>
      <c r="F286" s="34"/>
      <c r="G286" s="35"/>
      <c r="H286" s="35"/>
      <c r="I286" s="33"/>
      <c r="J286" s="36"/>
      <c r="K286" s="38"/>
      <c r="L286" s="38"/>
      <c r="M286" s="38"/>
      <c r="N286" s="39"/>
      <c r="O286" s="35"/>
      <c r="P286" s="35"/>
      <c r="Q286" s="33"/>
      <c r="R286" s="36"/>
    </row>
    <row r="287" spans="2:18" ht="12.75" hidden="1">
      <c r="B287" s="32">
        <v>45937</v>
      </c>
      <c r="C287" s="33"/>
      <c r="D287" s="33"/>
      <c r="E287" s="33"/>
      <c r="F287" s="34"/>
      <c r="G287" s="35"/>
      <c r="H287" s="35"/>
      <c r="I287" s="33"/>
      <c r="J287" s="36"/>
      <c r="K287" s="38"/>
      <c r="L287" s="38"/>
      <c r="M287" s="38"/>
      <c r="N287" s="39"/>
      <c r="O287" s="35"/>
      <c r="P287" s="35"/>
      <c r="Q287" s="33"/>
      <c r="R287" s="36"/>
    </row>
    <row r="288" spans="2:18" ht="12.75" hidden="1">
      <c r="B288" s="32">
        <v>45938</v>
      </c>
      <c r="C288" s="33"/>
      <c r="D288" s="33"/>
      <c r="E288" s="33"/>
      <c r="F288" s="34"/>
      <c r="G288" s="35"/>
      <c r="H288" s="35"/>
      <c r="I288" s="33"/>
      <c r="J288" s="36"/>
      <c r="K288" s="38"/>
      <c r="L288" s="38"/>
      <c r="M288" s="38"/>
      <c r="N288" s="39"/>
      <c r="O288" s="35"/>
      <c r="P288" s="35"/>
      <c r="Q288" s="33"/>
      <c r="R288" s="36"/>
    </row>
    <row r="289" spans="2:18" ht="12.75" hidden="1">
      <c r="B289" s="32">
        <v>45939</v>
      </c>
      <c r="C289" s="33"/>
      <c r="D289" s="33"/>
      <c r="E289" s="33"/>
      <c r="F289" s="34"/>
      <c r="G289" s="35"/>
      <c r="H289" s="35"/>
      <c r="I289" s="33"/>
      <c r="J289" s="36"/>
      <c r="K289" s="38"/>
      <c r="L289" s="38"/>
      <c r="M289" s="38"/>
      <c r="N289" s="39"/>
      <c r="O289" s="35"/>
      <c r="P289" s="35"/>
      <c r="Q289" s="33"/>
      <c r="R289" s="36"/>
    </row>
    <row r="290" spans="2:18" ht="12.75" hidden="1">
      <c r="B290" s="32">
        <v>45940</v>
      </c>
      <c r="C290" s="33"/>
      <c r="D290" s="33"/>
      <c r="E290" s="33"/>
      <c r="F290" s="34"/>
      <c r="G290" s="35"/>
      <c r="H290" s="35"/>
      <c r="I290" s="33"/>
      <c r="J290" s="36"/>
      <c r="K290" s="38"/>
      <c r="L290" s="38"/>
      <c r="M290" s="38"/>
      <c r="N290" s="39"/>
      <c r="O290" s="35"/>
      <c r="P290" s="35"/>
      <c r="Q290" s="33"/>
      <c r="R290" s="36"/>
    </row>
    <row r="291" spans="2:18" ht="12.75" hidden="1">
      <c r="B291" s="32">
        <v>45941</v>
      </c>
      <c r="C291" s="33"/>
      <c r="D291" s="33"/>
      <c r="E291" s="33"/>
      <c r="F291" s="34"/>
      <c r="G291" s="35"/>
      <c r="H291" s="35"/>
      <c r="I291" s="33"/>
      <c r="J291" s="36"/>
      <c r="K291" s="38"/>
      <c r="L291" s="38"/>
      <c r="M291" s="38"/>
      <c r="N291" s="39"/>
      <c r="O291" s="35"/>
      <c r="P291" s="35"/>
      <c r="Q291" s="33"/>
      <c r="R291" s="36"/>
    </row>
    <row r="292" spans="2:18" ht="12.75" hidden="1">
      <c r="B292" s="32">
        <v>45942</v>
      </c>
      <c r="C292" s="33"/>
      <c r="D292" s="33"/>
      <c r="E292" s="33"/>
      <c r="F292" s="34"/>
      <c r="G292" s="35"/>
      <c r="H292" s="35"/>
      <c r="I292" s="33"/>
      <c r="J292" s="36"/>
      <c r="K292" s="38"/>
      <c r="L292" s="38"/>
      <c r="M292" s="38"/>
      <c r="N292" s="39"/>
      <c r="O292" s="35"/>
      <c r="P292" s="35"/>
      <c r="Q292" s="33"/>
      <c r="R292" s="36"/>
    </row>
    <row r="293" spans="2:18" ht="12.75" hidden="1">
      <c r="B293" s="32">
        <v>45943</v>
      </c>
      <c r="C293" s="33"/>
      <c r="D293" s="33"/>
      <c r="E293" s="33"/>
      <c r="F293" s="34"/>
      <c r="G293" s="35"/>
      <c r="H293" s="35"/>
      <c r="I293" s="33"/>
      <c r="J293" s="36"/>
      <c r="K293" s="38"/>
      <c r="L293" s="38"/>
      <c r="M293" s="38"/>
      <c r="N293" s="39"/>
      <c r="O293" s="35"/>
      <c r="P293" s="35"/>
      <c r="Q293" s="33"/>
      <c r="R293" s="36"/>
    </row>
    <row r="294" spans="2:18" ht="12.75" hidden="1">
      <c r="B294" s="32">
        <v>45944</v>
      </c>
      <c r="C294" s="33"/>
      <c r="D294" s="33"/>
      <c r="E294" s="33"/>
      <c r="F294" s="34"/>
      <c r="G294" s="35"/>
      <c r="H294" s="35"/>
      <c r="I294" s="33"/>
      <c r="J294" s="36"/>
      <c r="K294" s="38"/>
      <c r="L294" s="38"/>
      <c r="M294" s="38"/>
      <c r="N294" s="39"/>
      <c r="O294" s="35"/>
      <c r="P294" s="35"/>
      <c r="Q294" s="33"/>
      <c r="R294" s="36"/>
    </row>
    <row r="295" spans="2:18" ht="12.75" hidden="1">
      <c r="B295" s="32">
        <v>45945</v>
      </c>
      <c r="C295" s="33"/>
      <c r="D295" s="33"/>
      <c r="E295" s="33"/>
      <c r="F295" s="34"/>
      <c r="G295" s="35"/>
      <c r="H295" s="35"/>
      <c r="I295" s="33"/>
      <c r="J295" s="36"/>
      <c r="K295" s="38"/>
      <c r="L295" s="38"/>
      <c r="M295" s="38"/>
      <c r="N295" s="39"/>
      <c r="O295" s="35"/>
      <c r="P295" s="35"/>
      <c r="Q295" s="33"/>
      <c r="R295" s="36"/>
    </row>
    <row r="296" spans="2:18" ht="12.75" hidden="1">
      <c r="B296" s="32">
        <v>45946</v>
      </c>
      <c r="C296" s="33"/>
      <c r="D296" s="33"/>
      <c r="E296" s="33"/>
      <c r="F296" s="34"/>
      <c r="G296" s="35"/>
      <c r="H296" s="35"/>
      <c r="I296" s="33"/>
      <c r="J296" s="36"/>
      <c r="K296" s="38"/>
      <c r="L296" s="38"/>
      <c r="M296" s="38"/>
      <c r="N296" s="39"/>
      <c r="O296" s="35"/>
      <c r="P296" s="35"/>
      <c r="Q296" s="33"/>
      <c r="R296" s="36"/>
    </row>
    <row r="297" spans="2:18" ht="12.75" hidden="1">
      <c r="B297" s="32">
        <v>45947</v>
      </c>
      <c r="C297" s="33"/>
      <c r="D297" s="33"/>
      <c r="E297" s="33"/>
      <c r="F297" s="34"/>
      <c r="G297" s="35"/>
      <c r="H297" s="35"/>
      <c r="I297" s="33"/>
      <c r="J297" s="36"/>
      <c r="K297" s="38"/>
      <c r="L297" s="38"/>
      <c r="M297" s="38"/>
      <c r="N297" s="39"/>
      <c r="O297" s="35"/>
      <c r="P297" s="35"/>
      <c r="Q297" s="33"/>
      <c r="R297" s="36"/>
    </row>
    <row r="298" spans="2:18" ht="12.75" hidden="1">
      <c r="B298" s="32">
        <v>45948</v>
      </c>
      <c r="C298" s="33"/>
      <c r="D298" s="33"/>
      <c r="E298" s="33"/>
      <c r="F298" s="34"/>
      <c r="G298" s="35"/>
      <c r="H298" s="35"/>
      <c r="I298" s="33"/>
      <c r="J298" s="36"/>
      <c r="K298" s="38"/>
      <c r="L298" s="38"/>
      <c r="M298" s="38"/>
      <c r="N298" s="39"/>
      <c r="O298" s="35"/>
      <c r="P298" s="35"/>
      <c r="Q298" s="33"/>
      <c r="R298" s="36"/>
    </row>
    <row r="299" spans="2:18" ht="12.75" hidden="1">
      <c r="B299" s="32">
        <v>45949</v>
      </c>
      <c r="C299" s="33"/>
      <c r="D299" s="33"/>
      <c r="E299" s="33"/>
      <c r="F299" s="34"/>
      <c r="G299" s="35"/>
      <c r="H299" s="35"/>
      <c r="I299" s="33"/>
      <c r="J299" s="36"/>
      <c r="K299" s="38"/>
      <c r="L299" s="38"/>
      <c r="M299" s="38"/>
      <c r="N299" s="39"/>
      <c r="O299" s="35"/>
      <c r="P299" s="35"/>
      <c r="Q299" s="33"/>
      <c r="R299" s="36"/>
    </row>
    <row r="300" spans="2:18" ht="12.75" hidden="1">
      <c r="B300" s="32">
        <v>45950</v>
      </c>
      <c r="C300" s="33"/>
      <c r="D300" s="33"/>
      <c r="E300" s="33"/>
      <c r="F300" s="34"/>
      <c r="G300" s="35"/>
      <c r="H300" s="35"/>
      <c r="I300" s="33"/>
      <c r="J300" s="36"/>
      <c r="K300" s="38"/>
      <c r="L300" s="38"/>
      <c r="M300" s="38"/>
      <c r="N300" s="39"/>
      <c r="O300" s="35"/>
      <c r="P300" s="35"/>
      <c r="Q300" s="33"/>
      <c r="R300" s="36"/>
    </row>
    <row r="301" spans="2:18" ht="12.75" hidden="1">
      <c r="B301" s="32">
        <v>45951</v>
      </c>
      <c r="C301" s="33"/>
      <c r="D301" s="33"/>
      <c r="E301" s="33"/>
      <c r="F301" s="34"/>
      <c r="G301" s="35"/>
      <c r="H301" s="35"/>
      <c r="I301" s="33"/>
      <c r="J301" s="36"/>
      <c r="K301" s="38"/>
      <c r="L301" s="38"/>
      <c r="M301" s="38"/>
      <c r="N301" s="39"/>
      <c r="O301" s="35"/>
      <c r="P301" s="35"/>
      <c r="Q301" s="33"/>
      <c r="R301" s="36"/>
    </row>
    <row r="302" spans="2:18" ht="12.75" hidden="1">
      <c r="B302" s="32">
        <v>45952</v>
      </c>
      <c r="C302" s="33"/>
      <c r="D302" s="33"/>
      <c r="E302" s="33"/>
      <c r="F302" s="34"/>
      <c r="G302" s="35"/>
      <c r="H302" s="35"/>
      <c r="I302" s="33"/>
      <c r="J302" s="36"/>
      <c r="K302" s="38"/>
      <c r="L302" s="38"/>
      <c r="M302" s="38"/>
      <c r="N302" s="39"/>
      <c r="O302" s="35"/>
      <c r="P302" s="35"/>
      <c r="Q302" s="33"/>
      <c r="R302" s="36"/>
    </row>
    <row r="303" spans="2:18" ht="12.75" hidden="1">
      <c r="B303" s="32">
        <v>45953</v>
      </c>
      <c r="C303" s="33"/>
      <c r="D303" s="33"/>
      <c r="E303" s="33"/>
      <c r="F303" s="34"/>
      <c r="G303" s="35"/>
      <c r="H303" s="35"/>
      <c r="I303" s="33"/>
      <c r="J303" s="36"/>
      <c r="K303" s="38"/>
      <c r="L303" s="38"/>
      <c r="M303" s="38"/>
      <c r="N303" s="39"/>
      <c r="O303" s="35"/>
      <c r="P303" s="35"/>
      <c r="Q303" s="33"/>
      <c r="R303" s="36"/>
    </row>
    <row r="304" spans="2:18" ht="12.75" hidden="1">
      <c r="B304" s="32">
        <v>45954</v>
      </c>
      <c r="C304" s="33"/>
      <c r="D304" s="33"/>
      <c r="E304" s="33"/>
      <c r="F304" s="34"/>
      <c r="G304" s="35"/>
      <c r="H304" s="35"/>
      <c r="I304" s="33"/>
      <c r="J304" s="36"/>
      <c r="K304" s="38"/>
      <c r="L304" s="38"/>
      <c r="M304" s="38"/>
      <c r="N304" s="39"/>
      <c r="O304" s="35"/>
      <c r="P304" s="35"/>
      <c r="Q304" s="33"/>
      <c r="R304" s="36"/>
    </row>
    <row r="305" spans="2:18" ht="12.75" hidden="1">
      <c r="B305" s="32">
        <v>45955</v>
      </c>
      <c r="C305" s="33"/>
      <c r="D305" s="33"/>
      <c r="E305" s="33"/>
      <c r="F305" s="34"/>
      <c r="G305" s="35"/>
      <c r="H305" s="35"/>
      <c r="I305" s="33"/>
      <c r="J305" s="36"/>
      <c r="K305" s="38"/>
      <c r="L305" s="38"/>
      <c r="M305" s="38"/>
      <c r="N305" s="39"/>
      <c r="O305" s="35"/>
      <c r="P305" s="35"/>
      <c r="Q305" s="33"/>
      <c r="R305" s="36"/>
    </row>
    <row r="306" spans="2:18" ht="12.75" hidden="1">
      <c r="B306" s="32">
        <v>45956</v>
      </c>
      <c r="C306" s="33"/>
      <c r="D306" s="33"/>
      <c r="E306" s="33"/>
      <c r="F306" s="34"/>
      <c r="G306" s="35"/>
      <c r="H306" s="35"/>
      <c r="I306" s="33"/>
      <c r="J306" s="36"/>
      <c r="K306" s="38"/>
      <c r="L306" s="38"/>
      <c r="M306" s="38"/>
      <c r="N306" s="39"/>
      <c r="O306" s="35"/>
      <c r="P306" s="35"/>
      <c r="Q306" s="33"/>
      <c r="R306" s="36"/>
    </row>
    <row r="307" spans="2:18" ht="12.75" hidden="1">
      <c r="B307" s="32">
        <v>45957</v>
      </c>
      <c r="C307" s="33"/>
      <c r="D307" s="33"/>
      <c r="E307" s="33"/>
      <c r="F307" s="34"/>
      <c r="G307" s="35"/>
      <c r="H307" s="35"/>
      <c r="I307" s="33"/>
      <c r="J307" s="36"/>
      <c r="K307" s="38"/>
      <c r="L307" s="38"/>
      <c r="M307" s="38"/>
      <c r="N307" s="39"/>
      <c r="O307" s="35"/>
      <c r="P307" s="35"/>
      <c r="Q307" s="33"/>
      <c r="R307" s="36"/>
    </row>
    <row r="308" spans="2:18" ht="12.75" hidden="1">
      <c r="B308" s="32">
        <v>45958</v>
      </c>
      <c r="C308" s="33"/>
      <c r="D308" s="33"/>
      <c r="E308" s="33"/>
      <c r="F308" s="34"/>
      <c r="G308" s="35"/>
      <c r="H308" s="35"/>
      <c r="I308" s="33"/>
      <c r="J308" s="36"/>
      <c r="K308" s="38"/>
      <c r="L308" s="38"/>
      <c r="M308" s="38"/>
      <c r="N308" s="39"/>
      <c r="O308" s="35"/>
      <c r="P308" s="35"/>
      <c r="Q308" s="33"/>
      <c r="R308" s="36"/>
    </row>
    <row r="309" spans="2:18" ht="12.75" hidden="1">
      <c r="B309" s="32">
        <v>45959</v>
      </c>
      <c r="C309" s="33"/>
      <c r="D309" s="33"/>
      <c r="E309" s="33"/>
      <c r="F309" s="34"/>
      <c r="G309" s="35"/>
      <c r="H309" s="35"/>
      <c r="I309" s="33"/>
      <c r="J309" s="36"/>
      <c r="K309" s="38"/>
      <c r="L309" s="38"/>
      <c r="M309" s="38"/>
      <c r="N309" s="39"/>
      <c r="O309" s="35"/>
      <c r="P309" s="35"/>
      <c r="Q309" s="33"/>
      <c r="R309" s="36"/>
    </row>
    <row r="310" spans="2:18" ht="12.75" hidden="1">
      <c r="B310" s="32">
        <v>45960</v>
      </c>
      <c r="C310" s="33"/>
      <c r="D310" s="33"/>
      <c r="E310" s="33"/>
      <c r="F310" s="34"/>
      <c r="G310" s="35"/>
      <c r="H310" s="35"/>
      <c r="I310" s="33"/>
      <c r="J310" s="36"/>
      <c r="K310" s="38"/>
      <c r="L310" s="38"/>
      <c r="M310" s="38"/>
      <c r="N310" s="39"/>
      <c r="O310" s="35"/>
      <c r="P310" s="35"/>
      <c r="Q310" s="33"/>
      <c r="R310" s="36"/>
    </row>
    <row r="311" spans="2:18" ht="12.75" hidden="1">
      <c r="B311" s="32">
        <v>45961</v>
      </c>
      <c r="C311" s="33"/>
      <c r="D311" s="33"/>
      <c r="E311" s="33"/>
      <c r="F311" s="34"/>
      <c r="G311" s="35"/>
      <c r="H311" s="35"/>
      <c r="I311" s="33"/>
      <c r="J311" s="36"/>
      <c r="K311" s="38"/>
      <c r="L311" s="38"/>
      <c r="M311" s="38"/>
      <c r="N311" s="39"/>
      <c r="O311" s="35"/>
      <c r="P311" s="35"/>
      <c r="Q311" s="33"/>
      <c r="R311" s="36"/>
    </row>
    <row r="312" spans="2:18" ht="12.75" hidden="1">
      <c r="B312" s="32">
        <v>45962</v>
      </c>
      <c r="C312" s="33"/>
      <c r="D312" s="33"/>
      <c r="E312" s="33"/>
      <c r="F312" s="34"/>
      <c r="G312" s="35"/>
      <c r="H312" s="35"/>
      <c r="I312" s="33"/>
      <c r="J312" s="36"/>
      <c r="K312" s="38"/>
      <c r="L312" s="38"/>
      <c r="M312" s="38"/>
      <c r="N312" s="39"/>
      <c r="O312" s="35"/>
      <c r="P312" s="35"/>
      <c r="Q312" s="33"/>
      <c r="R312" s="36"/>
    </row>
    <row r="313" spans="2:18" ht="12.75" hidden="1">
      <c r="B313" s="32">
        <v>45963</v>
      </c>
      <c r="C313" s="33"/>
      <c r="D313" s="33"/>
      <c r="E313" s="33"/>
      <c r="F313" s="34"/>
      <c r="G313" s="35"/>
      <c r="H313" s="35"/>
      <c r="I313" s="33"/>
      <c r="J313" s="36"/>
      <c r="K313" s="38"/>
      <c r="L313" s="38"/>
      <c r="M313" s="38"/>
      <c r="N313" s="39"/>
      <c r="O313" s="35"/>
      <c r="P313" s="35"/>
      <c r="Q313" s="33"/>
      <c r="R313" s="36"/>
    </row>
    <row r="314" spans="2:18" ht="12.75" hidden="1">
      <c r="B314" s="32">
        <v>45964</v>
      </c>
      <c r="C314" s="33"/>
      <c r="D314" s="33"/>
      <c r="E314" s="33"/>
      <c r="F314" s="34"/>
      <c r="G314" s="35"/>
      <c r="H314" s="35"/>
      <c r="I314" s="33"/>
      <c r="J314" s="36"/>
      <c r="K314" s="38"/>
      <c r="L314" s="38"/>
      <c r="M314" s="38"/>
      <c r="N314" s="39"/>
      <c r="O314" s="35"/>
      <c r="P314" s="35"/>
      <c r="Q314" s="33"/>
      <c r="R314" s="36"/>
    </row>
    <row r="315" spans="2:18" ht="12.75" hidden="1">
      <c r="B315" s="32">
        <v>45965</v>
      </c>
      <c r="C315" s="33"/>
      <c r="D315" s="33"/>
      <c r="E315" s="33"/>
      <c r="F315" s="34"/>
      <c r="G315" s="35"/>
      <c r="H315" s="35"/>
      <c r="I315" s="33"/>
      <c r="J315" s="36"/>
      <c r="K315" s="38"/>
      <c r="L315" s="38"/>
      <c r="M315" s="38"/>
      <c r="N315" s="39"/>
      <c r="O315" s="35"/>
      <c r="P315" s="35"/>
      <c r="Q315" s="33"/>
      <c r="R315" s="36"/>
    </row>
    <row r="316" spans="2:18" ht="12.75" hidden="1">
      <c r="B316" s="32">
        <v>45966</v>
      </c>
      <c r="C316" s="33"/>
      <c r="D316" s="33"/>
      <c r="E316" s="33"/>
      <c r="F316" s="34"/>
      <c r="G316" s="35"/>
      <c r="H316" s="35"/>
      <c r="I316" s="33"/>
      <c r="J316" s="36"/>
      <c r="K316" s="38"/>
      <c r="L316" s="38"/>
      <c r="M316" s="38"/>
      <c r="N316" s="39"/>
      <c r="O316" s="35"/>
      <c r="P316" s="35"/>
      <c r="Q316" s="33"/>
      <c r="R316" s="36"/>
    </row>
    <row r="317" spans="2:18" ht="12.75" hidden="1">
      <c r="B317" s="32">
        <v>45967</v>
      </c>
      <c r="C317" s="33"/>
      <c r="D317" s="33"/>
      <c r="E317" s="33"/>
      <c r="F317" s="34"/>
      <c r="G317" s="35"/>
      <c r="H317" s="35"/>
      <c r="I317" s="33"/>
      <c r="J317" s="36"/>
      <c r="K317" s="38"/>
      <c r="L317" s="38"/>
      <c r="M317" s="38"/>
      <c r="N317" s="39"/>
      <c r="O317" s="35"/>
      <c r="P317" s="35"/>
      <c r="Q317" s="33"/>
      <c r="R317" s="36"/>
    </row>
    <row r="318" spans="2:18" ht="12.75" hidden="1">
      <c r="B318" s="32">
        <v>45968</v>
      </c>
      <c r="C318" s="33"/>
      <c r="D318" s="33"/>
      <c r="E318" s="33"/>
      <c r="F318" s="34"/>
      <c r="G318" s="35"/>
      <c r="H318" s="35"/>
      <c r="I318" s="33"/>
      <c r="J318" s="36"/>
      <c r="K318" s="38"/>
      <c r="L318" s="38"/>
      <c r="M318" s="38"/>
      <c r="N318" s="39"/>
      <c r="O318" s="35"/>
      <c r="P318" s="35"/>
      <c r="Q318" s="33"/>
      <c r="R318" s="36"/>
    </row>
    <row r="319" spans="2:18" ht="12.75" hidden="1">
      <c r="B319" s="32">
        <v>45969</v>
      </c>
      <c r="C319" s="33"/>
      <c r="D319" s="33"/>
      <c r="E319" s="33"/>
      <c r="F319" s="34"/>
      <c r="G319" s="35"/>
      <c r="H319" s="35"/>
      <c r="I319" s="33"/>
      <c r="J319" s="36"/>
      <c r="K319" s="38"/>
      <c r="L319" s="38"/>
      <c r="M319" s="38"/>
      <c r="N319" s="39"/>
      <c r="O319" s="35"/>
      <c r="P319" s="35"/>
      <c r="Q319" s="33"/>
      <c r="R319" s="36"/>
    </row>
    <row r="320" spans="2:18" ht="12.75" hidden="1">
      <c r="B320" s="32">
        <v>45970</v>
      </c>
      <c r="C320" s="33"/>
      <c r="D320" s="33"/>
      <c r="E320" s="33"/>
      <c r="F320" s="34"/>
      <c r="G320" s="35"/>
      <c r="H320" s="35"/>
      <c r="I320" s="33"/>
      <c r="J320" s="36"/>
      <c r="K320" s="38"/>
      <c r="L320" s="38"/>
      <c r="M320" s="38"/>
      <c r="N320" s="39"/>
      <c r="O320" s="35"/>
      <c r="P320" s="35"/>
      <c r="Q320" s="33"/>
      <c r="R320" s="36"/>
    </row>
    <row r="321" spans="2:18" ht="12.75" hidden="1">
      <c r="B321" s="32">
        <v>45971</v>
      </c>
      <c r="C321" s="33"/>
      <c r="D321" s="33"/>
      <c r="E321" s="33"/>
      <c r="F321" s="34"/>
      <c r="G321" s="35"/>
      <c r="H321" s="35"/>
      <c r="I321" s="33"/>
      <c r="J321" s="36"/>
      <c r="K321" s="38"/>
      <c r="L321" s="38"/>
      <c r="M321" s="38"/>
      <c r="N321" s="39"/>
      <c r="O321" s="35"/>
      <c r="P321" s="35"/>
      <c r="Q321" s="33"/>
      <c r="R321" s="36"/>
    </row>
    <row r="322" spans="2:18" ht="12.75" hidden="1">
      <c r="B322" s="32">
        <v>45972</v>
      </c>
      <c r="C322" s="33"/>
      <c r="D322" s="33"/>
      <c r="E322" s="33"/>
      <c r="F322" s="34"/>
      <c r="G322" s="35"/>
      <c r="H322" s="35"/>
      <c r="I322" s="33"/>
      <c r="J322" s="36"/>
      <c r="K322" s="38"/>
      <c r="L322" s="38"/>
      <c r="M322" s="38"/>
      <c r="N322" s="39"/>
      <c r="O322" s="35"/>
      <c r="P322" s="35"/>
      <c r="Q322" s="33"/>
      <c r="R322" s="36"/>
    </row>
    <row r="323" spans="2:18" ht="12.75" hidden="1">
      <c r="B323" s="32">
        <v>45973</v>
      </c>
      <c r="C323" s="33"/>
      <c r="D323" s="33"/>
      <c r="E323" s="33"/>
      <c r="F323" s="34"/>
      <c r="G323" s="35"/>
      <c r="H323" s="35"/>
      <c r="I323" s="33"/>
      <c r="J323" s="36"/>
      <c r="K323" s="38"/>
      <c r="L323" s="38"/>
      <c r="M323" s="38"/>
      <c r="N323" s="39"/>
      <c r="O323" s="35"/>
      <c r="P323" s="35"/>
      <c r="Q323" s="33"/>
      <c r="R323" s="36"/>
    </row>
    <row r="324" spans="2:18" ht="12.75" hidden="1">
      <c r="B324" s="32">
        <v>45974</v>
      </c>
      <c r="C324" s="33"/>
      <c r="D324" s="33"/>
      <c r="E324" s="33"/>
      <c r="F324" s="34"/>
      <c r="G324" s="35"/>
      <c r="H324" s="35"/>
      <c r="I324" s="33"/>
      <c r="J324" s="36"/>
      <c r="K324" s="38"/>
      <c r="L324" s="38"/>
      <c r="M324" s="38"/>
      <c r="N324" s="39"/>
      <c r="O324" s="35"/>
      <c r="P324" s="35"/>
      <c r="Q324" s="33"/>
      <c r="R324" s="36"/>
    </row>
    <row r="325" spans="2:18" ht="12.75" hidden="1">
      <c r="B325" s="32">
        <v>45975</v>
      </c>
      <c r="C325" s="33"/>
      <c r="D325" s="33"/>
      <c r="E325" s="33"/>
      <c r="F325" s="34"/>
      <c r="G325" s="35"/>
      <c r="H325" s="35"/>
      <c r="I325" s="33"/>
      <c r="J325" s="36"/>
      <c r="K325" s="38"/>
      <c r="L325" s="38"/>
      <c r="M325" s="38"/>
      <c r="N325" s="39"/>
      <c r="O325" s="35"/>
      <c r="P325" s="35"/>
      <c r="Q325" s="33"/>
      <c r="R325" s="36"/>
    </row>
    <row r="326" spans="2:18" ht="12.75" hidden="1">
      <c r="B326" s="32">
        <v>45976</v>
      </c>
      <c r="C326" s="33"/>
      <c r="D326" s="33"/>
      <c r="E326" s="33"/>
      <c r="F326" s="34"/>
      <c r="G326" s="35"/>
      <c r="H326" s="35"/>
      <c r="I326" s="33"/>
      <c r="J326" s="36"/>
      <c r="K326" s="38"/>
      <c r="L326" s="38"/>
      <c r="M326" s="38"/>
      <c r="N326" s="39"/>
      <c r="O326" s="35"/>
      <c r="P326" s="35"/>
      <c r="Q326" s="33"/>
      <c r="R326" s="36"/>
    </row>
    <row r="327" spans="2:18" ht="12.75" hidden="1">
      <c r="B327" s="32">
        <v>45977</v>
      </c>
      <c r="C327" s="33"/>
      <c r="D327" s="33"/>
      <c r="E327" s="33"/>
      <c r="F327" s="34"/>
      <c r="G327" s="35"/>
      <c r="H327" s="35"/>
      <c r="I327" s="33"/>
      <c r="J327" s="36"/>
      <c r="K327" s="38"/>
      <c r="L327" s="38"/>
      <c r="M327" s="38"/>
      <c r="N327" s="39"/>
      <c r="O327" s="35"/>
      <c r="P327" s="35"/>
      <c r="Q327" s="33"/>
      <c r="R327" s="36"/>
    </row>
    <row r="328" spans="2:18" ht="12.75" hidden="1">
      <c r="B328" s="32">
        <v>45978</v>
      </c>
      <c r="C328" s="33"/>
      <c r="D328" s="33"/>
      <c r="E328" s="33"/>
      <c r="F328" s="34"/>
      <c r="G328" s="35"/>
      <c r="H328" s="35"/>
      <c r="I328" s="33"/>
      <c r="J328" s="36"/>
      <c r="K328" s="38"/>
      <c r="L328" s="38"/>
      <c r="M328" s="38"/>
      <c r="N328" s="39"/>
      <c r="O328" s="35"/>
      <c r="P328" s="35"/>
      <c r="Q328" s="33"/>
      <c r="R328" s="36"/>
    </row>
    <row r="329" spans="2:18" ht="12.75" hidden="1">
      <c r="B329" s="32">
        <v>45979</v>
      </c>
      <c r="C329" s="33"/>
      <c r="D329" s="33"/>
      <c r="E329" s="33"/>
      <c r="F329" s="34"/>
      <c r="G329" s="35"/>
      <c r="H329" s="35"/>
      <c r="I329" s="33"/>
      <c r="J329" s="36"/>
      <c r="K329" s="38"/>
      <c r="L329" s="38"/>
      <c r="M329" s="38"/>
      <c r="N329" s="39"/>
      <c r="O329" s="35"/>
      <c r="P329" s="35"/>
      <c r="Q329" s="33"/>
      <c r="R329" s="36"/>
    </row>
    <row r="330" spans="2:18" ht="12.75" hidden="1">
      <c r="B330" s="32">
        <v>45980</v>
      </c>
      <c r="C330" s="33"/>
      <c r="D330" s="33"/>
      <c r="E330" s="33"/>
      <c r="F330" s="34"/>
      <c r="G330" s="35"/>
      <c r="H330" s="35"/>
      <c r="I330" s="33"/>
      <c r="J330" s="36"/>
      <c r="K330" s="38"/>
      <c r="L330" s="38"/>
      <c r="M330" s="38"/>
      <c r="N330" s="39"/>
      <c r="O330" s="35"/>
      <c r="P330" s="35"/>
      <c r="Q330" s="33"/>
      <c r="R330" s="36"/>
    </row>
    <row r="331" spans="2:18" ht="12.75" hidden="1">
      <c r="B331" s="32">
        <v>45981</v>
      </c>
      <c r="C331" s="33"/>
      <c r="D331" s="33"/>
      <c r="E331" s="33"/>
      <c r="F331" s="34"/>
      <c r="G331" s="35"/>
      <c r="H331" s="35"/>
      <c r="I331" s="33"/>
      <c r="J331" s="36"/>
      <c r="K331" s="38"/>
      <c r="L331" s="38"/>
      <c r="M331" s="38"/>
      <c r="N331" s="39"/>
      <c r="O331" s="35"/>
      <c r="P331" s="35"/>
      <c r="Q331" s="33"/>
      <c r="R331" s="36"/>
    </row>
    <row r="332" spans="2:18" ht="12.75" hidden="1">
      <c r="B332" s="32">
        <v>45982</v>
      </c>
      <c r="C332" s="33"/>
      <c r="D332" s="33"/>
      <c r="E332" s="33"/>
      <c r="F332" s="34"/>
      <c r="G332" s="35"/>
      <c r="H332" s="35"/>
      <c r="I332" s="33"/>
      <c r="J332" s="36"/>
      <c r="K332" s="38"/>
      <c r="L332" s="38"/>
      <c r="M332" s="38"/>
      <c r="N332" s="39"/>
      <c r="O332" s="35"/>
      <c r="P332" s="35"/>
      <c r="Q332" s="33"/>
      <c r="R332" s="36"/>
    </row>
    <row r="333" spans="2:18" ht="12.75" hidden="1">
      <c r="B333" s="32">
        <v>45983</v>
      </c>
      <c r="C333" s="33"/>
      <c r="D333" s="33"/>
      <c r="E333" s="33"/>
      <c r="F333" s="34"/>
      <c r="G333" s="35"/>
      <c r="H333" s="35"/>
      <c r="I333" s="33"/>
      <c r="J333" s="36"/>
      <c r="K333" s="38"/>
      <c r="L333" s="38"/>
      <c r="M333" s="38"/>
      <c r="N333" s="39"/>
      <c r="O333" s="35"/>
      <c r="P333" s="35"/>
      <c r="Q333" s="33"/>
      <c r="R333" s="36"/>
    </row>
    <row r="334" spans="2:18" ht="12.75" hidden="1">
      <c r="B334" s="32">
        <v>45984</v>
      </c>
      <c r="C334" s="33"/>
      <c r="D334" s="33"/>
      <c r="E334" s="33"/>
      <c r="F334" s="34"/>
      <c r="G334" s="35"/>
      <c r="H334" s="35"/>
      <c r="I334" s="33"/>
      <c r="J334" s="36"/>
      <c r="K334" s="38"/>
      <c r="L334" s="38"/>
      <c r="M334" s="38"/>
      <c r="N334" s="39"/>
      <c r="O334" s="35"/>
      <c r="P334" s="35"/>
      <c r="Q334" s="33"/>
      <c r="R334" s="36"/>
    </row>
    <row r="335" spans="2:18" ht="12.75" hidden="1">
      <c r="B335" s="32">
        <v>45985</v>
      </c>
      <c r="C335" s="33"/>
      <c r="D335" s="33"/>
      <c r="E335" s="33"/>
      <c r="F335" s="34"/>
      <c r="G335" s="35"/>
      <c r="H335" s="35"/>
      <c r="I335" s="33"/>
      <c r="J335" s="36"/>
      <c r="K335" s="38"/>
      <c r="L335" s="38"/>
      <c r="M335" s="38"/>
      <c r="N335" s="39"/>
      <c r="O335" s="35"/>
      <c r="P335" s="35"/>
      <c r="Q335" s="33"/>
      <c r="R335" s="36"/>
    </row>
    <row r="336" spans="2:18" ht="12.75" hidden="1">
      <c r="B336" s="32">
        <v>45986</v>
      </c>
      <c r="C336" s="33"/>
      <c r="D336" s="33"/>
      <c r="E336" s="33"/>
      <c r="F336" s="34"/>
      <c r="G336" s="35"/>
      <c r="H336" s="35"/>
      <c r="I336" s="33"/>
      <c r="J336" s="36"/>
      <c r="K336" s="38"/>
      <c r="L336" s="38"/>
      <c r="M336" s="38"/>
      <c r="N336" s="39"/>
      <c r="O336" s="35"/>
      <c r="P336" s="35"/>
      <c r="Q336" s="33"/>
      <c r="R336" s="36"/>
    </row>
    <row r="337" spans="2:18" ht="12.75" hidden="1">
      <c r="B337" s="32">
        <v>45987</v>
      </c>
      <c r="C337" s="33"/>
      <c r="D337" s="33"/>
      <c r="E337" s="33"/>
      <c r="F337" s="34"/>
      <c r="G337" s="35"/>
      <c r="H337" s="35"/>
      <c r="I337" s="33"/>
      <c r="J337" s="36"/>
      <c r="K337" s="38"/>
      <c r="L337" s="38"/>
      <c r="M337" s="38"/>
      <c r="N337" s="39"/>
      <c r="O337" s="35"/>
      <c r="P337" s="35"/>
      <c r="Q337" s="33"/>
      <c r="R337" s="36"/>
    </row>
    <row r="338" spans="2:18" ht="12.75" hidden="1">
      <c r="B338" s="32">
        <v>45988</v>
      </c>
      <c r="C338" s="33"/>
      <c r="D338" s="33"/>
      <c r="E338" s="33"/>
      <c r="F338" s="34"/>
      <c r="G338" s="35"/>
      <c r="H338" s="35"/>
      <c r="I338" s="33"/>
      <c r="J338" s="36"/>
      <c r="K338" s="38"/>
      <c r="L338" s="38"/>
      <c r="M338" s="38"/>
      <c r="N338" s="39"/>
      <c r="O338" s="35"/>
      <c r="P338" s="35"/>
      <c r="Q338" s="33"/>
      <c r="R338" s="36"/>
    </row>
    <row r="339" spans="2:18" ht="12.75" hidden="1">
      <c r="B339" s="32">
        <v>45989</v>
      </c>
      <c r="C339" s="33"/>
      <c r="D339" s="33"/>
      <c r="E339" s="33"/>
      <c r="F339" s="34"/>
      <c r="G339" s="35"/>
      <c r="H339" s="35"/>
      <c r="I339" s="33"/>
      <c r="J339" s="36"/>
      <c r="K339" s="38"/>
      <c r="L339" s="38"/>
      <c r="M339" s="38"/>
      <c r="N339" s="39"/>
      <c r="O339" s="35"/>
      <c r="P339" s="35"/>
      <c r="Q339" s="33"/>
      <c r="R339" s="36"/>
    </row>
    <row r="340" spans="2:18" ht="12.75" hidden="1">
      <c r="B340" s="32">
        <v>45990</v>
      </c>
      <c r="C340" s="33"/>
      <c r="D340" s="33"/>
      <c r="E340" s="33"/>
      <c r="F340" s="34"/>
      <c r="G340" s="35"/>
      <c r="H340" s="35"/>
      <c r="I340" s="33"/>
      <c r="J340" s="36"/>
      <c r="K340" s="38"/>
      <c r="L340" s="38"/>
      <c r="M340" s="38"/>
      <c r="N340" s="39"/>
      <c r="O340" s="35"/>
      <c r="P340" s="35"/>
      <c r="Q340" s="33"/>
      <c r="R340" s="36"/>
    </row>
    <row r="341" spans="2:18" ht="12.75" hidden="1">
      <c r="B341" s="32">
        <v>45991</v>
      </c>
      <c r="C341" s="33"/>
      <c r="D341" s="33"/>
      <c r="E341" s="33"/>
      <c r="F341" s="34"/>
      <c r="G341" s="35"/>
      <c r="H341" s="35"/>
      <c r="I341" s="33"/>
      <c r="J341" s="36"/>
      <c r="K341" s="38"/>
      <c r="L341" s="38"/>
      <c r="M341" s="38"/>
      <c r="N341" s="39"/>
      <c r="O341" s="35"/>
      <c r="P341" s="35"/>
      <c r="Q341" s="33"/>
      <c r="R341" s="36"/>
    </row>
    <row r="342" spans="2:18" ht="12.75" hidden="1">
      <c r="B342" s="32">
        <v>45992</v>
      </c>
      <c r="C342" s="33"/>
      <c r="D342" s="33"/>
      <c r="E342" s="33"/>
      <c r="F342" s="34"/>
      <c r="G342" s="35"/>
      <c r="H342" s="35"/>
      <c r="I342" s="33"/>
      <c r="J342" s="36"/>
      <c r="K342" s="38"/>
      <c r="L342" s="38"/>
      <c r="M342" s="38"/>
      <c r="N342" s="39"/>
      <c r="O342" s="35"/>
      <c r="P342" s="35"/>
      <c r="Q342" s="33"/>
      <c r="R342" s="36"/>
    </row>
    <row r="343" spans="2:18" ht="12.75" hidden="1">
      <c r="B343" s="32">
        <v>45993</v>
      </c>
      <c r="C343" s="33"/>
      <c r="D343" s="33"/>
      <c r="E343" s="33"/>
      <c r="F343" s="34"/>
      <c r="G343" s="35"/>
      <c r="H343" s="35"/>
      <c r="I343" s="33"/>
      <c r="J343" s="36"/>
      <c r="K343" s="38"/>
      <c r="L343" s="38"/>
      <c r="M343" s="38"/>
      <c r="N343" s="39"/>
      <c r="O343" s="35"/>
      <c r="P343" s="35"/>
      <c r="Q343" s="33"/>
      <c r="R343" s="36"/>
    </row>
    <row r="344" spans="2:18" ht="12.75" hidden="1">
      <c r="B344" s="32">
        <v>45994</v>
      </c>
      <c r="C344" s="33"/>
      <c r="D344" s="33"/>
      <c r="E344" s="33"/>
      <c r="F344" s="34"/>
      <c r="G344" s="35"/>
      <c r="H344" s="35"/>
      <c r="I344" s="33"/>
      <c r="J344" s="36"/>
      <c r="K344" s="38"/>
      <c r="L344" s="38"/>
      <c r="M344" s="38"/>
      <c r="N344" s="39"/>
      <c r="O344" s="35"/>
      <c r="P344" s="35"/>
      <c r="Q344" s="33"/>
      <c r="R344" s="36"/>
    </row>
    <row r="345" spans="2:18" ht="12.75" hidden="1">
      <c r="B345" s="32">
        <v>45995</v>
      </c>
      <c r="C345" s="33"/>
      <c r="D345" s="33"/>
      <c r="E345" s="33"/>
      <c r="F345" s="34"/>
      <c r="G345" s="35"/>
      <c r="H345" s="35"/>
      <c r="I345" s="33"/>
      <c r="J345" s="36"/>
      <c r="K345" s="38"/>
      <c r="L345" s="38"/>
      <c r="M345" s="38"/>
      <c r="N345" s="39"/>
      <c r="O345" s="35"/>
      <c r="P345" s="35"/>
      <c r="Q345" s="33"/>
      <c r="R345" s="36"/>
    </row>
    <row r="346" spans="2:18" ht="12.75" hidden="1">
      <c r="B346" s="32">
        <v>45996</v>
      </c>
      <c r="C346" s="33"/>
      <c r="D346" s="33"/>
      <c r="E346" s="33"/>
      <c r="F346" s="34"/>
      <c r="G346" s="35"/>
      <c r="H346" s="35"/>
      <c r="I346" s="33"/>
      <c r="J346" s="36"/>
      <c r="K346" s="38"/>
      <c r="L346" s="38"/>
      <c r="M346" s="38"/>
      <c r="N346" s="39"/>
      <c r="O346" s="35"/>
      <c r="P346" s="35"/>
      <c r="Q346" s="33"/>
      <c r="R346" s="36"/>
    </row>
    <row r="347" spans="2:18" ht="12.75" hidden="1">
      <c r="B347" s="32">
        <v>45997</v>
      </c>
      <c r="C347" s="33"/>
      <c r="D347" s="33"/>
      <c r="E347" s="33"/>
      <c r="F347" s="34"/>
      <c r="G347" s="35"/>
      <c r="H347" s="35"/>
      <c r="I347" s="33"/>
      <c r="J347" s="36"/>
      <c r="K347" s="38"/>
      <c r="L347" s="38"/>
      <c r="M347" s="38"/>
      <c r="N347" s="39"/>
      <c r="O347" s="35"/>
      <c r="P347" s="35"/>
      <c r="Q347" s="33"/>
      <c r="R347" s="36"/>
    </row>
    <row r="348" spans="2:18" ht="12.75" hidden="1">
      <c r="B348" s="32">
        <v>45998</v>
      </c>
      <c r="C348" s="33"/>
      <c r="D348" s="33"/>
      <c r="E348" s="33"/>
      <c r="F348" s="34"/>
      <c r="G348" s="35"/>
      <c r="H348" s="35"/>
      <c r="I348" s="33"/>
      <c r="J348" s="36"/>
      <c r="K348" s="38"/>
      <c r="L348" s="38"/>
      <c r="M348" s="38"/>
      <c r="N348" s="39"/>
      <c r="O348" s="35"/>
      <c r="P348" s="35"/>
      <c r="Q348" s="33"/>
      <c r="R348" s="36"/>
    </row>
    <row r="349" spans="2:18" ht="12.75" hidden="1">
      <c r="B349" s="32">
        <v>45999</v>
      </c>
      <c r="C349" s="33"/>
      <c r="D349" s="33"/>
      <c r="E349" s="33"/>
      <c r="F349" s="34"/>
      <c r="G349" s="35"/>
      <c r="H349" s="35"/>
      <c r="I349" s="33"/>
      <c r="J349" s="36"/>
      <c r="K349" s="38"/>
      <c r="L349" s="38"/>
      <c r="M349" s="38"/>
      <c r="N349" s="39"/>
      <c r="O349" s="35"/>
      <c r="P349" s="35"/>
      <c r="Q349" s="33"/>
      <c r="R349" s="36"/>
    </row>
    <row r="350" spans="2:18" ht="12.75" hidden="1">
      <c r="B350" s="32">
        <v>46000</v>
      </c>
      <c r="C350" s="33"/>
      <c r="D350" s="33"/>
      <c r="E350" s="33"/>
      <c r="F350" s="34"/>
      <c r="G350" s="35"/>
      <c r="H350" s="35"/>
      <c r="I350" s="33"/>
      <c r="J350" s="36"/>
      <c r="K350" s="38"/>
      <c r="L350" s="38"/>
      <c r="M350" s="38"/>
      <c r="N350" s="39"/>
      <c r="O350" s="35"/>
      <c r="P350" s="35"/>
      <c r="Q350" s="33"/>
      <c r="R350" s="36"/>
    </row>
    <row r="351" spans="2:18" ht="12.75" hidden="1">
      <c r="B351" s="32">
        <v>46001</v>
      </c>
      <c r="C351" s="33"/>
      <c r="D351" s="33"/>
      <c r="E351" s="33"/>
      <c r="F351" s="34"/>
      <c r="G351" s="35"/>
      <c r="H351" s="35"/>
      <c r="I351" s="33"/>
      <c r="J351" s="36"/>
      <c r="K351" s="38"/>
      <c r="L351" s="38"/>
      <c r="M351" s="38"/>
      <c r="N351" s="39"/>
      <c r="O351" s="35"/>
      <c r="P351" s="35"/>
      <c r="Q351" s="33"/>
      <c r="R351" s="36"/>
    </row>
    <row r="352" spans="2:18" ht="12.75" hidden="1">
      <c r="B352" s="32">
        <v>46002</v>
      </c>
      <c r="C352" s="33"/>
      <c r="D352" s="33"/>
      <c r="E352" s="33"/>
      <c r="F352" s="34"/>
      <c r="G352" s="35"/>
      <c r="H352" s="35"/>
      <c r="I352" s="33"/>
      <c r="J352" s="36"/>
      <c r="K352" s="38"/>
      <c r="L352" s="38"/>
      <c r="M352" s="38"/>
      <c r="N352" s="39"/>
      <c r="O352" s="35"/>
      <c r="P352" s="35"/>
      <c r="Q352" s="33"/>
      <c r="R352" s="36"/>
    </row>
    <row r="353" spans="2:18" ht="12.75" hidden="1">
      <c r="B353" s="32">
        <v>46003</v>
      </c>
      <c r="C353" s="33"/>
      <c r="D353" s="33"/>
      <c r="E353" s="33"/>
      <c r="F353" s="34"/>
      <c r="G353" s="35"/>
      <c r="H353" s="35"/>
      <c r="I353" s="33"/>
      <c r="J353" s="36"/>
      <c r="K353" s="38"/>
      <c r="L353" s="38"/>
      <c r="M353" s="38"/>
      <c r="N353" s="39"/>
      <c r="O353" s="35"/>
      <c r="P353" s="35"/>
      <c r="Q353" s="33"/>
      <c r="R353" s="36"/>
    </row>
    <row r="354" spans="2:18" ht="12.75" hidden="1">
      <c r="B354" s="32">
        <v>46004</v>
      </c>
      <c r="C354" s="33"/>
      <c r="D354" s="33"/>
      <c r="E354" s="33"/>
      <c r="F354" s="34"/>
      <c r="G354" s="35"/>
      <c r="H354" s="35"/>
      <c r="I354" s="33"/>
      <c r="J354" s="36"/>
      <c r="K354" s="38"/>
      <c r="L354" s="38"/>
      <c r="M354" s="38"/>
      <c r="N354" s="39"/>
      <c r="O354" s="35"/>
      <c r="P354" s="35"/>
      <c r="Q354" s="33"/>
      <c r="R354" s="36"/>
    </row>
    <row r="355" spans="2:18" ht="12.75" hidden="1">
      <c r="B355" s="32">
        <v>46005</v>
      </c>
      <c r="C355" s="33"/>
      <c r="D355" s="33"/>
      <c r="E355" s="33"/>
      <c r="F355" s="34"/>
      <c r="G355" s="35"/>
      <c r="H355" s="35"/>
      <c r="I355" s="33"/>
      <c r="J355" s="36"/>
      <c r="K355" s="38"/>
      <c r="L355" s="38"/>
      <c r="M355" s="38"/>
      <c r="N355" s="39"/>
      <c r="O355" s="35"/>
      <c r="P355" s="35"/>
      <c r="Q355" s="33"/>
      <c r="R355" s="36"/>
    </row>
    <row r="356" spans="2:18" ht="12.75" hidden="1">
      <c r="B356" s="32">
        <v>46006</v>
      </c>
      <c r="C356" s="33"/>
      <c r="D356" s="33"/>
      <c r="E356" s="33"/>
      <c r="F356" s="34"/>
      <c r="G356" s="35"/>
      <c r="H356" s="35"/>
      <c r="I356" s="33"/>
      <c r="J356" s="36"/>
      <c r="K356" s="38"/>
      <c r="L356" s="38"/>
      <c r="M356" s="38"/>
      <c r="N356" s="39"/>
      <c r="O356" s="35"/>
      <c r="P356" s="35"/>
      <c r="Q356" s="33"/>
      <c r="R356" s="36"/>
    </row>
    <row r="357" spans="2:18" ht="12.75" hidden="1">
      <c r="B357" s="32">
        <v>46007</v>
      </c>
      <c r="C357" s="33"/>
      <c r="D357" s="33"/>
      <c r="E357" s="33"/>
      <c r="F357" s="34"/>
      <c r="G357" s="35"/>
      <c r="H357" s="35"/>
      <c r="I357" s="33"/>
      <c r="J357" s="36"/>
      <c r="K357" s="38"/>
      <c r="L357" s="38"/>
      <c r="M357" s="38"/>
      <c r="N357" s="39"/>
      <c r="O357" s="35"/>
      <c r="P357" s="35"/>
      <c r="Q357" s="33"/>
      <c r="R357" s="36"/>
    </row>
    <row r="358" spans="2:18" ht="12.75" hidden="1">
      <c r="B358" s="32">
        <v>46008</v>
      </c>
      <c r="C358" s="33"/>
      <c r="D358" s="33"/>
      <c r="E358" s="33"/>
      <c r="F358" s="34"/>
      <c r="G358" s="35"/>
      <c r="H358" s="35"/>
      <c r="I358" s="33"/>
      <c r="J358" s="36"/>
      <c r="K358" s="38"/>
      <c r="L358" s="38"/>
      <c r="M358" s="38"/>
      <c r="N358" s="39"/>
      <c r="O358" s="35"/>
      <c r="P358" s="35"/>
      <c r="Q358" s="33"/>
      <c r="R358" s="36"/>
    </row>
    <row r="359" spans="2:18" ht="12.75" hidden="1">
      <c r="B359" s="32">
        <v>46009</v>
      </c>
      <c r="C359" s="33"/>
      <c r="D359" s="33"/>
      <c r="E359" s="33"/>
      <c r="F359" s="34"/>
      <c r="G359" s="35"/>
      <c r="H359" s="35"/>
      <c r="I359" s="33"/>
      <c r="J359" s="36"/>
      <c r="K359" s="38"/>
      <c r="L359" s="38"/>
      <c r="M359" s="38"/>
      <c r="N359" s="39"/>
      <c r="O359" s="35"/>
      <c r="P359" s="35"/>
      <c r="Q359" s="33"/>
      <c r="R359" s="36"/>
    </row>
    <row r="360" spans="2:18" ht="12.75" hidden="1">
      <c r="B360" s="32">
        <v>46010</v>
      </c>
      <c r="C360" s="33"/>
      <c r="D360" s="33"/>
      <c r="E360" s="33"/>
      <c r="F360" s="34"/>
      <c r="G360" s="35"/>
      <c r="H360" s="35"/>
      <c r="I360" s="33"/>
      <c r="J360" s="36"/>
      <c r="K360" s="38"/>
      <c r="L360" s="38"/>
      <c r="M360" s="38"/>
      <c r="N360" s="39"/>
      <c r="O360" s="35"/>
      <c r="P360" s="35"/>
      <c r="Q360" s="33"/>
      <c r="R360" s="36"/>
    </row>
    <row r="361" spans="2:18" ht="12.75" hidden="1">
      <c r="B361" s="32">
        <v>46011</v>
      </c>
      <c r="C361" s="33"/>
      <c r="D361" s="33"/>
      <c r="E361" s="33"/>
      <c r="F361" s="34"/>
      <c r="G361" s="35"/>
      <c r="H361" s="35"/>
      <c r="I361" s="33"/>
      <c r="J361" s="36"/>
      <c r="K361" s="38"/>
      <c r="L361" s="38"/>
      <c r="M361" s="38"/>
      <c r="N361" s="39"/>
      <c r="O361" s="35"/>
      <c r="P361" s="35"/>
      <c r="Q361" s="33"/>
      <c r="R361" s="36"/>
    </row>
    <row r="362" spans="2:18" ht="12.75" hidden="1">
      <c r="B362" s="32">
        <v>46012</v>
      </c>
      <c r="C362" s="33"/>
      <c r="D362" s="33"/>
      <c r="E362" s="33"/>
      <c r="F362" s="34"/>
      <c r="G362" s="35"/>
      <c r="H362" s="35"/>
      <c r="I362" s="33"/>
      <c r="J362" s="36"/>
      <c r="K362" s="38"/>
      <c r="L362" s="38"/>
      <c r="M362" s="38"/>
      <c r="N362" s="39"/>
      <c r="O362" s="35"/>
      <c r="P362" s="35"/>
      <c r="Q362" s="33"/>
      <c r="R362" s="36"/>
    </row>
    <row r="363" spans="2:18" ht="12.75" hidden="1">
      <c r="B363" s="32">
        <v>46013</v>
      </c>
      <c r="C363" s="33"/>
      <c r="D363" s="33"/>
      <c r="E363" s="33"/>
      <c r="F363" s="34"/>
      <c r="G363" s="35"/>
      <c r="H363" s="35"/>
      <c r="I363" s="33"/>
      <c r="J363" s="36"/>
      <c r="K363" s="38"/>
      <c r="L363" s="38"/>
      <c r="M363" s="38"/>
      <c r="N363" s="39"/>
      <c r="O363" s="35"/>
      <c r="P363" s="35"/>
      <c r="Q363" s="33"/>
      <c r="R363" s="36"/>
    </row>
    <row r="364" spans="2:18" ht="12.75" hidden="1">
      <c r="B364" s="32">
        <v>46014</v>
      </c>
      <c r="C364" s="33"/>
      <c r="D364" s="33"/>
      <c r="E364" s="33"/>
      <c r="F364" s="34"/>
      <c r="G364" s="35"/>
      <c r="H364" s="35"/>
      <c r="I364" s="33"/>
      <c r="J364" s="36"/>
      <c r="K364" s="38"/>
      <c r="L364" s="38"/>
      <c r="M364" s="38"/>
      <c r="N364" s="39"/>
      <c r="O364" s="35"/>
      <c r="P364" s="35"/>
      <c r="Q364" s="33"/>
      <c r="R364" s="36"/>
    </row>
    <row r="365" spans="2:18" ht="12.75" hidden="1">
      <c r="B365" s="32">
        <v>46015</v>
      </c>
      <c r="C365" s="33"/>
      <c r="D365" s="33"/>
      <c r="E365" s="33"/>
      <c r="F365" s="34"/>
      <c r="G365" s="35"/>
      <c r="H365" s="35"/>
      <c r="I365" s="33"/>
      <c r="J365" s="36"/>
      <c r="K365" s="38"/>
      <c r="L365" s="38"/>
      <c r="M365" s="38"/>
      <c r="N365" s="39"/>
      <c r="O365" s="35"/>
      <c r="P365" s="35"/>
      <c r="Q365" s="33"/>
      <c r="R365" s="36"/>
    </row>
    <row r="366" spans="2:18" ht="12.75" hidden="1">
      <c r="B366" s="32">
        <v>46016</v>
      </c>
      <c r="C366" s="33"/>
      <c r="D366" s="33"/>
      <c r="E366" s="33"/>
      <c r="F366" s="34"/>
      <c r="G366" s="35"/>
      <c r="H366" s="35"/>
      <c r="I366" s="33"/>
      <c r="J366" s="36"/>
      <c r="K366" s="38"/>
      <c r="L366" s="38"/>
      <c r="M366" s="38"/>
      <c r="N366" s="39"/>
      <c r="O366" s="35"/>
      <c r="P366" s="35"/>
      <c r="Q366" s="33"/>
      <c r="R366" s="36"/>
    </row>
    <row r="367" spans="2:18" ht="12.75" hidden="1">
      <c r="B367" s="32">
        <v>46017</v>
      </c>
      <c r="C367" s="33"/>
      <c r="D367" s="33"/>
      <c r="E367" s="33"/>
      <c r="F367" s="34"/>
      <c r="G367" s="35"/>
      <c r="H367" s="35"/>
      <c r="I367" s="33"/>
      <c r="J367" s="36"/>
      <c r="K367" s="38"/>
      <c r="L367" s="38"/>
      <c r="M367" s="38"/>
      <c r="N367" s="39"/>
      <c r="O367" s="35"/>
      <c r="P367" s="35"/>
      <c r="Q367" s="33"/>
      <c r="R367" s="36"/>
    </row>
    <row r="368" spans="2:18" ht="12.75" hidden="1">
      <c r="B368" s="32">
        <v>46018</v>
      </c>
      <c r="C368" s="33"/>
      <c r="D368" s="33"/>
      <c r="E368" s="33"/>
      <c r="F368" s="34"/>
      <c r="G368" s="35"/>
      <c r="H368" s="35"/>
      <c r="I368" s="33"/>
      <c r="J368" s="36"/>
      <c r="K368" s="38"/>
      <c r="L368" s="38"/>
      <c r="M368" s="38"/>
      <c r="N368" s="39"/>
      <c r="O368" s="35"/>
      <c r="P368" s="35"/>
      <c r="Q368" s="33"/>
      <c r="R368" s="36"/>
    </row>
    <row r="369" spans="2:18" ht="12.75" hidden="1">
      <c r="B369" s="32">
        <v>46019</v>
      </c>
      <c r="C369" s="33"/>
      <c r="D369" s="33"/>
      <c r="E369" s="33"/>
      <c r="F369" s="34"/>
      <c r="G369" s="35"/>
      <c r="H369" s="35"/>
      <c r="I369" s="33"/>
      <c r="J369" s="36"/>
      <c r="K369" s="38"/>
      <c r="L369" s="38"/>
      <c r="M369" s="38"/>
      <c r="N369" s="39"/>
      <c r="O369" s="35"/>
      <c r="P369" s="35"/>
      <c r="Q369" s="33"/>
      <c r="R369" s="36"/>
    </row>
    <row r="370" spans="2:18" ht="12.75" hidden="1">
      <c r="B370" s="32">
        <v>46020</v>
      </c>
      <c r="C370" s="33"/>
      <c r="D370" s="33"/>
      <c r="E370" s="33"/>
      <c r="F370" s="34"/>
      <c r="G370" s="35"/>
      <c r="H370" s="35"/>
      <c r="I370" s="33"/>
      <c r="J370" s="36"/>
      <c r="K370" s="38"/>
      <c r="L370" s="38"/>
      <c r="M370" s="38"/>
      <c r="N370" s="39"/>
      <c r="O370" s="35"/>
      <c r="P370" s="35"/>
      <c r="Q370" s="33"/>
      <c r="R370" s="36"/>
    </row>
    <row r="371" spans="2:18" ht="12.75" hidden="1">
      <c r="B371" s="32">
        <v>46021</v>
      </c>
      <c r="C371" s="33"/>
      <c r="D371" s="33"/>
      <c r="E371" s="33"/>
      <c r="F371" s="34"/>
      <c r="G371" s="35"/>
      <c r="H371" s="35"/>
      <c r="I371" s="33"/>
      <c r="J371" s="36"/>
      <c r="K371" s="38"/>
      <c r="L371" s="38"/>
      <c r="M371" s="38"/>
      <c r="N371" s="39"/>
      <c r="O371" s="35"/>
      <c r="P371" s="35"/>
      <c r="Q371" s="33"/>
      <c r="R371" s="36"/>
    </row>
    <row r="372" spans="2:18" ht="12.75" hidden="1">
      <c r="B372" s="32">
        <v>46022</v>
      </c>
      <c r="C372" s="33"/>
      <c r="D372" s="33"/>
      <c r="E372" s="33"/>
      <c r="F372" s="34"/>
      <c r="G372" s="35"/>
      <c r="H372" s="35"/>
      <c r="I372" s="33"/>
      <c r="J372" s="36"/>
      <c r="K372" s="38"/>
      <c r="L372" s="38"/>
      <c r="M372" s="38"/>
      <c r="N372" s="39"/>
      <c r="O372" s="35"/>
      <c r="P372" s="35"/>
      <c r="Q372" s="33"/>
      <c r="R372" s="36"/>
    </row>
    <row r="373" spans="2:18" ht="12.75">
      <c r="B373" s="32"/>
      <c r="C373" s="33"/>
      <c r="D373" s="33"/>
      <c r="E373" s="33"/>
      <c r="F373" s="34"/>
      <c r="G373" s="35"/>
      <c r="H373" s="35"/>
      <c r="I373" s="33"/>
      <c r="J373" s="36"/>
      <c r="K373" s="38"/>
      <c r="L373" s="38"/>
      <c r="M373" s="38"/>
      <c r="N373" s="39"/>
      <c r="O373" s="35"/>
      <c r="P373" s="35"/>
      <c r="Q373" s="33"/>
      <c r="R373" s="36"/>
    </row>
  </sheetData>
  <autoFilter ref="A7:T372" xr:uid="{00000000-0009-0000-0000-000000000000}">
    <filterColumn colId="1">
      <filters>
        <dateGroupItem year="2025" month="4" dateTimeGrouping="month"/>
      </filters>
    </filterColumn>
  </autoFilter>
  <mergeCells count="6">
    <mergeCell ref="B2:R4"/>
    <mergeCell ref="K6:N6"/>
    <mergeCell ref="O6:R6"/>
    <mergeCell ref="B6:B7"/>
    <mergeCell ref="C6:F6"/>
    <mergeCell ref="G6:J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T374"/>
  <sheetViews>
    <sheetView zoomScale="120" zoomScaleNormal="120" workbookViewId="0">
      <selection activeCell="B344" sqref="B344:R355"/>
    </sheetView>
  </sheetViews>
  <sheetFormatPr defaultColWidth="11.42578125" defaultRowHeight="11.25"/>
  <cols>
    <col min="1" max="2" width="11.42578125" style="23"/>
    <col min="3" max="3" width="11.42578125" style="23" customWidth="1"/>
    <col min="4" max="4" width="10.85546875" style="23" customWidth="1"/>
    <col min="5" max="5" width="8.5703125" style="23" customWidth="1"/>
    <col min="6" max="6" width="10.5703125" style="23" customWidth="1"/>
    <col min="7" max="10" width="11.42578125" style="23" customWidth="1"/>
    <col min="11" max="11" width="10.140625" style="23" customWidth="1"/>
    <col min="12" max="12" width="11.140625" style="23" customWidth="1"/>
    <col min="13" max="13" width="10" style="23" customWidth="1"/>
    <col min="14" max="14" width="10.42578125" style="23" customWidth="1"/>
    <col min="15" max="15" width="11.85546875" style="23" customWidth="1"/>
    <col min="16" max="16" width="9.140625" style="23" customWidth="1"/>
    <col min="17" max="17" width="12.140625" style="23" customWidth="1"/>
    <col min="18" max="18" width="13.5703125" style="23" customWidth="1"/>
    <col min="19" max="16384" width="11.42578125" style="23"/>
  </cols>
  <sheetData>
    <row r="2" spans="2:18" ht="24" customHeight="1">
      <c r="B2" s="112" t="s">
        <v>0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</row>
    <row r="3" spans="2:18" ht="24" customHeight="1"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</row>
    <row r="4" spans="2:18" ht="24" customHeight="1"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</row>
    <row r="7" spans="2:18">
      <c r="B7" s="108" t="s">
        <v>1</v>
      </c>
      <c r="C7" s="109" t="s">
        <v>2</v>
      </c>
      <c r="D7" s="110"/>
      <c r="E7" s="110"/>
      <c r="F7" s="110"/>
      <c r="G7" s="111" t="s">
        <v>3</v>
      </c>
      <c r="H7" s="111"/>
      <c r="I7" s="111"/>
      <c r="J7" s="111"/>
      <c r="K7" s="105" t="s">
        <v>4</v>
      </c>
      <c r="L7" s="106"/>
      <c r="M7" s="106"/>
      <c r="N7" s="106"/>
      <c r="O7" s="107" t="s">
        <v>5</v>
      </c>
      <c r="P7" s="107"/>
      <c r="Q7" s="107"/>
      <c r="R7" s="107"/>
    </row>
    <row r="8" spans="2:18" ht="45">
      <c r="B8" s="108"/>
      <c r="C8" s="26" t="s">
        <v>6</v>
      </c>
      <c r="D8" s="26" t="s">
        <v>7</v>
      </c>
      <c r="E8" s="26" t="s">
        <v>8</v>
      </c>
      <c r="F8" s="27" t="s">
        <v>9</v>
      </c>
      <c r="G8" s="28" t="s">
        <v>6</v>
      </c>
      <c r="H8" s="28" t="s">
        <v>7</v>
      </c>
      <c r="I8" s="28" t="s">
        <v>8</v>
      </c>
      <c r="J8" s="29" t="s">
        <v>9</v>
      </c>
      <c r="K8" s="24" t="s">
        <v>6</v>
      </c>
      <c r="L8" s="24" t="s">
        <v>7</v>
      </c>
      <c r="M8" s="24" t="s">
        <v>8</v>
      </c>
      <c r="N8" s="25" t="s">
        <v>9</v>
      </c>
      <c r="O8" s="30" t="s">
        <v>6</v>
      </c>
      <c r="P8" s="30" t="s">
        <v>7</v>
      </c>
      <c r="Q8" s="30" t="s">
        <v>8</v>
      </c>
      <c r="R8" s="31" t="s">
        <v>9</v>
      </c>
    </row>
    <row r="9" spans="2:18" ht="12.75">
      <c r="B9" s="32">
        <v>45292</v>
      </c>
      <c r="C9" s="35">
        <v>1570</v>
      </c>
      <c r="D9" s="35">
        <v>829</v>
      </c>
      <c r="E9" s="35">
        <v>688</v>
      </c>
      <c r="F9" s="55">
        <f>D9/C9</f>
        <v>0.52802547770700636</v>
      </c>
      <c r="G9" s="35">
        <v>7389</v>
      </c>
      <c r="H9" s="35">
        <v>5758</v>
      </c>
      <c r="I9" s="35">
        <v>1551</v>
      </c>
      <c r="J9" s="55">
        <f>H9/G9</f>
        <v>0.77926647719583164</v>
      </c>
      <c r="K9" s="35">
        <v>246</v>
      </c>
      <c r="L9" s="35">
        <v>166</v>
      </c>
      <c r="M9" s="35">
        <v>72</v>
      </c>
      <c r="N9" s="55">
        <f>L9/K9</f>
        <v>0.67479674796747968</v>
      </c>
      <c r="O9" s="35">
        <v>1194</v>
      </c>
      <c r="P9" s="35">
        <v>881</v>
      </c>
      <c r="Q9" s="35">
        <v>307</v>
      </c>
      <c r="R9" s="55">
        <f>P9/O9</f>
        <v>0.73785594639865992</v>
      </c>
    </row>
    <row r="10" spans="2:18" ht="12.75">
      <c r="B10" s="32">
        <v>45293</v>
      </c>
      <c r="C10" s="35">
        <v>1570</v>
      </c>
      <c r="D10" s="35">
        <v>900</v>
      </c>
      <c r="E10" s="35">
        <v>640</v>
      </c>
      <c r="F10" s="55">
        <f t="shared" ref="F10:F73" si="0">D10/C10</f>
        <v>0.57324840764331209</v>
      </c>
      <c r="G10" s="35">
        <v>7414</v>
      </c>
      <c r="H10" s="35">
        <v>5856</v>
      </c>
      <c r="I10" s="35">
        <v>1436</v>
      </c>
      <c r="J10" s="55">
        <f t="shared" ref="J10:J73" si="1">H10/G10</f>
        <v>0.78985702724575124</v>
      </c>
      <c r="K10" s="35">
        <v>246</v>
      </c>
      <c r="L10" s="35">
        <v>156</v>
      </c>
      <c r="M10" s="35">
        <v>82</v>
      </c>
      <c r="N10" s="55">
        <f t="shared" ref="N10:N73" si="2">L10/K10</f>
        <v>0.63414634146341464</v>
      </c>
      <c r="O10" s="35">
        <v>1194</v>
      </c>
      <c r="P10" s="35">
        <v>884</v>
      </c>
      <c r="Q10" s="35">
        <v>302</v>
      </c>
      <c r="R10" s="55">
        <f t="shared" ref="R10:R73" si="3">P10/O10</f>
        <v>0.74036850921273034</v>
      </c>
    </row>
    <row r="11" spans="2:18" ht="12.75">
      <c r="B11" s="32">
        <v>45294</v>
      </c>
      <c r="C11" s="35">
        <v>1570</v>
      </c>
      <c r="D11" s="35">
        <v>977</v>
      </c>
      <c r="E11" s="35">
        <v>556</v>
      </c>
      <c r="F11" s="55">
        <f t="shared" si="0"/>
        <v>0.62229299363057322</v>
      </c>
      <c r="G11" s="35">
        <v>7400</v>
      </c>
      <c r="H11" s="35">
        <v>6048</v>
      </c>
      <c r="I11" s="35">
        <v>1266</v>
      </c>
      <c r="J11" s="55">
        <f t="shared" si="1"/>
        <v>0.81729729729729728</v>
      </c>
      <c r="K11" s="35">
        <v>246</v>
      </c>
      <c r="L11" s="35">
        <v>169</v>
      </c>
      <c r="M11" s="35">
        <v>69</v>
      </c>
      <c r="N11" s="55">
        <f t="shared" si="2"/>
        <v>0.68699186991869921</v>
      </c>
      <c r="O11" s="35">
        <v>1194</v>
      </c>
      <c r="P11" s="35">
        <v>893</v>
      </c>
      <c r="Q11" s="35">
        <v>285</v>
      </c>
      <c r="R11" s="55">
        <f t="shared" si="3"/>
        <v>0.74790619765494137</v>
      </c>
    </row>
    <row r="12" spans="2:18" ht="12.75">
      <c r="B12" s="32">
        <v>45295</v>
      </c>
      <c r="C12" s="35">
        <v>1595</v>
      </c>
      <c r="D12" s="35">
        <v>1013</v>
      </c>
      <c r="E12" s="35">
        <v>518</v>
      </c>
      <c r="F12" s="55">
        <f t="shared" si="0"/>
        <v>0.63510971786833859</v>
      </c>
      <c r="G12" s="35">
        <v>7481</v>
      </c>
      <c r="H12" s="35">
        <v>6258</v>
      </c>
      <c r="I12" s="35">
        <v>1085</v>
      </c>
      <c r="J12" s="55">
        <f t="shared" si="1"/>
        <v>0.83651918192754982</v>
      </c>
      <c r="K12" s="35">
        <v>246</v>
      </c>
      <c r="L12" s="35">
        <v>170</v>
      </c>
      <c r="M12" s="35">
        <v>68</v>
      </c>
      <c r="N12" s="55">
        <f t="shared" si="2"/>
        <v>0.69105691056910568</v>
      </c>
      <c r="O12" s="35">
        <v>1201</v>
      </c>
      <c r="P12" s="35">
        <v>924</v>
      </c>
      <c r="Q12" s="35">
        <v>264</v>
      </c>
      <c r="R12" s="55">
        <f t="shared" si="3"/>
        <v>0.76935886761032468</v>
      </c>
    </row>
    <row r="13" spans="2:18" ht="12.75">
      <c r="B13" s="32">
        <v>45296</v>
      </c>
      <c r="C13" s="35">
        <v>1595</v>
      </c>
      <c r="D13" s="35">
        <v>1040</v>
      </c>
      <c r="E13" s="35">
        <v>485</v>
      </c>
      <c r="F13" s="55">
        <f t="shared" si="0"/>
        <v>0.65203761755485889</v>
      </c>
      <c r="G13" s="35">
        <v>7481</v>
      </c>
      <c r="H13" s="35">
        <v>6243</v>
      </c>
      <c r="I13" s="35">
        <v>1048</v>
      </c>
      <c r="J13" s="55">
        <f t="shared" si="1"/>
        <v>0.83451410239272827</v>
      </c>
      <c r="K13" s="35">
        <v>243</v>
      </c>
      <c r="L13" s="35">
        <v>162</v>
      </c>
      <c r="M13" s="35">
        <v>76</v>
      </c>
      <c r="N13" s="55">
        <f t="shared" si="2"/>
        <v>0.66666666666666663</v>
      </c>
      <c r="O13" s="35">
        <v>1200</v>
      </c>
      <c r="P13" s="35">
        <v>956</v>
      </c>
      <c r="Q13" s="35">
        <v>223</v>
      </c>
      <c r="R13" s="55">
        <f t="shared" si="3"/>
        <v>0.79666666666666663</v>
      </c>
    </row>
    <row r="14" spans="2:18" ht="12.75">
      <c r="B14" s="32">
        <v>45297</v>
      </c>
      <c r="C14" s="35">
        <v>1595</v>
      </c>
      <c r="D14" s="35">
        <v>1042</v>
      </c>
      <c r="E14" s="35">
        <v>471</v>
      </c>
      <c r="F14" s="55">
        <f t="shared" si="0"/>
        <v>0.65329153605015677</v>
      </c>
      <c r="G14" s="35">
        <v>7481</v>
      </c>
      <c r="H14" s="35">
        <v>6155</v>
      </c>
      <c r="I14" s="35">
        <v>1076</v>
      </c>
      <c r="J14" s="55">
        <f t="shared" si="1"/>
        <v>0.82275096912177514</v>
      </c>
      <c r="K14" s="35">
        <v>243</v>
      </c>
      <c r="L14" s="35">
        <v>189</v>
      </c>
      <c r="M14" s="35">
        <v>49</v>
      </c>
      <c r="N14" s="55">
        <f t="shared" si="2"/>
        <v>0.77777777777777779</v>
      </c>
      <c r="O14" s="35">
        <v>1200</v>
      </c>
      <c r="P14" s="35">
        <v>970</v>
      </c>
      <c r="Q14" s="35">
        <v>210</v>
      </c>
      <c r="R14" s="55">
        <f t="shared" si="3"/>
        <v>0.80833333333333335</v>
      </c>
    </row>
    <row r="15" spans="2:18" ht="12.75">
      <c r="B15" s="32">
        <v>45298</v>
      </c>
      <c r="C15" s="35">
        <v>1595</v>
      </c>
      <c r="D15" s="35">
        <v>1083</v>
      </c>
      <c r="E15" s="35">
        <v>435</v>
      </c>
      <c r="F15" s="55">
        <f t="shared" si="0"/>
        <v>0.67899686520376179</v>
      </c>
      <c r="G15" s="35">
        <v>7481</v>
      </c>
      <c r="H15" s="35">
        <v>6240</v>
      </c>
      <c r="I15" s="35">
        <v>1092</v>
      </c>
      <c r="J15" s="55">
        <f t="shared" si="1"/>
        <v>0.83411308648576399</v>
      </c>
      <c r="K15" s="35">
        <v>243</v>
      </c>
      <c r="L15" s="35">
        <v>187</v>
      </c>
      <c r="M15" s="35">
        <v>51</v>
      </c>
      <c r="N15" s="55">
        <f t="shared" si="2"/>
        <v>0.76954732510288071</v>
      </c>
      <c r="O15" s="35">
        <v>1200</v>
      </c>
      <c r="P15" s="35">
        <v>972</v>
      </c>
      <c r="Q15" s="35">
        <v>215</v>
      </c>
      <c r="R15" s="55">
        <f t="shared" si="3"/>
        <v>0.81</v>
      </c>
    </row>
    <row r="16" spans="2:18" ht="12.75">
      <c r="B16" s="32">
        <v>45299</v>
      </c>
      <c r="C16" s="35">
        <v>1595</v>
      </c>
      <c r="D16" s="35">
        <v>1081</v>
      </c>
      <c r="E16" s="35">
        <v>443</v>
      </c>
      <c r="F16" s="55">
        <f t="shared" si="0"/>
        <v>0.67774294670846391</v>
      </c>
      <c r="G16" s="35">
        <v>7481</v>
      </c>
      <c r="H16" s="35">
        <v>6249</v>
      </c>
      <c r="I16" s="35">
        <v>1043</v>
      </c>
      <c r="J16" s="55">
        <f t="shared" si="1"/>
        <v>0.83531613420665685</v>
      </c>
      <c r="K16" s="35">
        <v>243</v>
      </c>
      <c r="L16" s="35">
        <v>175</v>
      </c>
      <c r="M16" s="35">
        <v>63</v>
      </c>
      <c r="N16" s="55">
        <f t="shared" si="2"/>
        <v>0.72016460905349799</v>
      </c>
      <c r="O16" s="35">
        <v>1200</v>
      </c>
      <c r="P16" s="35">
        <v>962</v>
      </c>
      <c r="Q16" s="35">
        <v>224</v>
      </c>
      <c r="R16" s="55">
        <f t="shared" si="3"/>
        <v>0.80166666666666664</v>
      </c>
    </row>
    <row r="17" spans="2:18" ht="12.75">
      <c r="B17" s="32">
        <v>45300</v>
      </c>
      <c r="C17" s="35">
        <v>1595</v>
      </c>
      <c r="D17" s="35">
        <v>1121</v>
      </c>
      <c r="E17" s="35">
        <v>408</v>
      </c>
      <c r="F17" s="55">
        <f t="shared" si="0"/>
        <v>0.70282131661442004</v>
      </c>
      <c r="G17" s="35">
        <v>7481</v>
      </c>
      <c r="H17" s="35">
        <v>6357</v>
      </c>
      <c r="I17" s="35">
        <v>949</v>
      </c>
      <c r="J17" s="55">
        <f t="shared" si="1"/>
        <v>0.84975270685737203</v>
      </c>
      <c r="K17" s="35">
        <v>243</v>
      </c>
      <c r="L17" s="35">
        <v>175</v>
      </c>
      <c r="M17" s="35">
        <v>57</v>
      </c>
      <c r="N17" s="55">
        <f t="shared" si="2"/>
        <v>0.72016460905349799</v>
      </c>
      <c r="O17" s="35">
        <v>1200</v>
      </c>
      <c r="P17" s="35">
        <v>956</v>
      </c>
      <c r="Q17" s="35">
        <v>226</v>
      </c>
      <c r="R17" s="55">
        <f t="shared" si="3"/>
        <v>0.79666666666666663</v>
      </c>
    </row>
    <row r="18" spans="2:18" ht="12.75">
      <c r="B18" s="32">
        <v>45301</v>
      </c>
      <c r="C18" s="35">
        <v>1595</v>
      </c>
      <c r="D18" s="35">
        <v>1173</v>
      </c>
      <c r="E18" s="35">
        <v>357</v>
      </c>
      <c r="F18" s="55">
        <f t="shared" si="0"/>
        <v>0.73542319749216301</v>
      </c>
      <c r="G18" s="35">
        <v>7481</v>
      </c>
      <c r="H18" s="35">
        <v>6535</v>
      </c>
      <c r="I18" s="35">
        <v>762</v>
      </c>
      <c r="J18" s="55">
        <f t="shared" si="1"/>
        <v>0.87354631733725441</v>
      </c>
      <c r="K18" s="35">
        <v>243</v>
      </c>
      <c r="L18" s="35">
        <v>173</v>
      </c>
      <c r="M18" s="35">
        <v>59</v>
      </c>
      <c r="N18" s="55">
        <f t="shared" si="2"/>
        <v>0.7119341563786008</v>
      </c>
      <c r="O18" s="35">
        <v>1200</v>
      </c>
      <c r="P18" s="35">
        <v>957</v>
      </c>
      <c r="Q18" s="35">
        <v>237</v>
      </c>
      <c r="R18" s="55">
        <f t="shared" si="3"/>
        <v>0.79749999999999999</v>
      </c>
    </row>
    <row r="19" spans="2:18" ht="12.75">
      <c r="B19" s="32">
        <v>45302</v>
      </c>
      <c r="C19" s="35">
        <v>1595</v>
      </c>
      <c r="D19" s="35">
        <v>1146</v>
      </c>
      <c r="E19" s="35">
        <v>383</v>
      </c>
      <c r="F19" s="55">
        <f t="shared" si="0"/>
        <v>0.71849529780564259</v>
      </c>
      <c r="G19" s="35">
        <v>7481</v>
      </c>
      <c r="H19" s="35">
        <v>6527</v>
      </c>
      <c r="I19" s="35">
        <v>762</v>
      </c>
      <c r="J19" s="55">
        <f t="shared" si="1"/>
        <v>0.8724769415853495</v>
      </c>
      <c r="K19" s="35">
        <v>243</v>
      </c>
      <c r="L19" s="35">
        <v>167</v>
      </c>
      <c r="M19" s="35">
        <v>65</v>
      </c>
      <c r="N19" s="55">
        <f t="shared" si="2"/>
        <v>0.68724279835390945</v>
      </c>
      <c r="O19" s="35">
        <v>1200</v>
      </c>
      <c r="P19" s="35">
        <v>934</v>
      </c>
      <c r="Q19" s="35">
        <v>253</v>
      </c>
      <c r="R19" s="55">
        <f t="shared" si="3"/>
        <v>0.77833333333333332</v>
      </c>
    </row>
    <row r="20" spans="2:18" ht="12.75">
      <c r="B20" s="32">
        <v>45303</v>
      </c>
      <c r="C20" s="35">
        <v>1595</v>
      </c>
      <c r="D20" s="35">
        <v>1190</v>
      </c>
      <c r="E20" s="35">
        <v>339</v>
      </c>
      <c r="F20" s="55">
        <f t="shared" si="0"/>
        <v>0.74608150470219436</v>
      </c>
      <c r="G20" s="35">
        <v>7481</v>
      </c>
      <c r="H20" s="35">
        <v>6610</v>
      </c>
      <c r="I20" s="35">
        <v>694</v>
      </c>
      <c r="J20" s="55">
        <f t="shared" si="1"/>
        <v>0.88357171501136211</v>
      </c>
      <c r="K20" s="35">
        <v>243</v>
      </c>
      <c r="L20" s="35">
        <v>164</v>
      </c>
      <c r="M20" s="35">
        <v>69</v>
      </c>
      <c r="N20" s="55">
        <f t="shared" si="2"/>
        <v>0.67489711934156382</v>
      </c>
      <c r="O20" s="35">
        <v>1200</v>
      </c>
      <c r="P20" s="35">
        <v>967</v>
      </c>
      <c r="Q20" s="35">
        <v>212</v>
      </c>
      <c r="R20" s="55">
        <f t="shared" si="3"/>
        <v>0.80583333333333329</v>
      </c>
    </row>
    <row r="21" spans="2:18" ht="12.75">
      <c r="B21" s="32">
        <v>45304</v>
      </c>
      <c r="C21" s="35">
        <v>1595</v>
      </c>
      <c r="D21" s="35">
        <v>1156</v>
      </c>
      <c r="E21" s="35">
        <v>405</v>
      </c>
      <c r="F21" s="55">
        <f t="shared" si="0"/>
        <v>0.72476489028213165</v>
      </c>
      <c r="G21" s="35">
        <v>7481</v>
      </c>
      <c r="H21" s="35">
        <v>6570</v>
      </c>
      <c r="I21" s="35">
        <v>730</v>
      </c>
      <c r="J21" s="55">
        <f t="shared" si="1"/>
        <v>0.878224836251838</v>
      </c>
      <c r="K21" s="35">
        <v>243</v>
      </c>
      <c r="L21" s="35">
        <v>167</v>
      </c>
      <c r="M21" s="35">
        <v>66</v>
      </c>
      <c r="N21" s="55">
        <f t="shared" si="2"/>
        <v>0.68724279835390945</v>
      </c>
      <c r="O21" s="35">
        <v>1200</v>
      </c>
      <c r="P21" s="35">
        <v>951</v>
      </c>
      <c r="Q21" s="35">
        <v>228</v>
      </c>
      <c r="R21" s="55">
        <f t="shared" si="3"/>
        <v>0.79249999999999998</v>
      </c>
    </row>
    <row r="22" spans="2:18" ht="12.75">
      <c r="B22" s="32">
        <v>45305</v>
      </c>
      <c r="C22" s="35">
        <v>1595</v>
      </c>
      <c r="D22" s="35">
        <v>1119</v>
      </c>
      <c r="E22" s="35">
        <v>437</v>
      </c>
      <c r="F22" s="55">
        <f t="shared" si="0"/>
        <v>0.70156739811912228</v>
      </c>
      <c r="G22" s="35">
        <v>7481</v>
      </c>
      <c r="H22" s="35">
        <v>6584</v>
      </c>
      <c r="I22" s="35">
        <v>692</v>
      </c>
      <c r="J22" s="55">
        <f t="shared" si="1"/>
        <v>0.88009624381767149</v>
      </c>
      <c r="K22" s="35">
        <v>243</v>
      </c>
      <c r="L22" s="35">
        <v>162</v>
      </c>
      <c r="M22" s="35">
        <v>71</v>
      </c>
      <c r="N22" s="55">
        <f t="shared" si="2"/>
        <v>0.66666666666666663</v>
      </c>
      <c r="O22" s="35">
        <v>1200</v>
      </c>
      <c r="P22" s="35">
        <v>944</v>
      </c>
      <c r="Q22" s="35">
        <v>227</v>
      </c>
      <c r="R22" s="55">
        <f t="shared" si="3"/>
        <v>0.78666666666666663</v>
      </c>
    </row>
    <row r="23" spans="2:18" ht="12.75">
      <c r="B23" s="32">
        <v>45306</v>
      </c>
      <c r="C23" s="35">
        <v>1595</v>
      </c>
      <c r="D23" s="35">
        <v>1133</v>
      </c>
      <c r="E23" s="35">
        <v>408</v>
      </c>
      <c r="F23" s="55">
        <f t="shared" si="0"/>
        <v>0.71034482758620687</v>
      </c>
      <c r="G23" s="35">
        <v>7494</v>
      </c>
      <c r="H23" s="35">
        <v>6552</v>
      </c>
      <c r="I23" s="35">
        <v>749</v>
      </c>
      <c r="J23" s="55">
        <f t="shared" si="1"/>
        <v>0.87429943955164136</v>
      </c>
      <c r="K23" s="35">
        <v>243</v>
      </c>
      <c r="L23" s="35">
        <v>182</v>
      </c>
      <c r="M23" s="35">
        <v>57</v>
      </c>
      <c r="N23" s="55">
        <f t="shared" si="2"/>
        <v>0.74897119341563789</v>
      </c>
      <c r="O23" s="35">
        <v>1194</v>
      </c>
      <c r="P23" s="35">
        <v>989</v>
      </c>
      <c r="Q23" s="35">
        <v>184</v>
      </c>
      <c r="R23" s="55">
        <f t="shared" si="3"/>
        <v>0.82830820770519265</v>
      </c>
    </row>
    <row r="24" spans="2:18" ht="12.75">
      <c r="B24" s="32">
        <v>45307</v>
      </c>
      <c r="C24" s="35">
        <v>1595</v>
      </c>
      <c r="D24" s="35">
        <v>1200</v>
      </c>
      <c r="E24" s="35">
        <v>332</v>
      </c>
      <c r="F24" s="55">
        <f t="shared" si="0"/>
        <v>0.75235109717868343</v>
      </c>
      <c r="G24" s="35">
        <v>7519</v>
      </c>
      <c r="H24" s="35">
        <v>6635</v>
      </c>
      <c r="I24" s="35">
        <v>679</v>
      </c>
      <c r="J24" s="55">
        <f t="shared" si="1"/>
        <v>0.88243117435829233</v>
      </c>
      <c r="K24" s="35">
        <v>243</v>
      </c>
      <c r="L24" s="35">
        <v>170</v>
      </c>
      <c r="M24" s="35">
        <v>63</v>
      </c>
      <c r="N24" s="55">
        <f t="shared" si="2"/>
        <v>0.69958847736625518</v>
      </c>
      <c r="O24" s="35">
        <v>1194</v>
      </c>
      <c r="P24" s="35">
        <v>980</v>
      </c>
      <c r="Q24" s="35">
        <v>193</v>
      </c>
      <c r="R24" s="55">
        <f t="shared" si="3"/>
        <v>0.82077051926298161</v>
      </c>
    </row>
    <row r="25" spans="2:18" ht="12.75">
      <c r="B25" s="32">
        <v>45308</v>
      </c>
      <c r="C25" s="35">
        <v>1595</v>
      </c>
      <c r="D25" s="35">
        <v>1204</v>
      </c>
      <c r="E25" s="35">
        <v>328</v>
      </c>
      <c r="F25" s="55">
        <f t="shared" si="0"/>
        <v>0.75485893416927896</v>
      </c>
      <c r="G25" s="35">
        <v>7519</v>
      </c>
      <c r="H25" s="35">
        <v>6736</v>
      </c>
      <c r="I25" s="35">
        <v>608</v>
      </c>
      <c r="J25" s="55">
        <f t="shared" si="1"/>
        <v>0.89586381167708473</v>
      </c>
      <c r="K25" s="35">
        <v>243</v>
      </c>
      <c r="L25" s="35">
        <v>188</v>
      </c>
      <c r="M25" s="35">
        <v>51</v>
      </c>
      <c r="N25" s="55">
        <f t="shared" si="2"/>
        <v>0.77366255144032925</v>
      </c>
      <c r="O25" s="46">
        <v>1194</v>
      </c>
      <c r="P25" s="46">
        <v>1002</v>
      </c>
      <c r="Q25" s="46">
        <v>232</v>
      </c>
      <c r="R25" s="49">
        <f t="shared" si="3"/>
        <v>0.83919597989949746</v>
      </c>
    </row>
    <row r="26" spans="2:18" ht="12.75">
      <c r="B26" s="32">
        <v>45309</v>
      </c>
      <c r="C26" s="35">
        <v>1595</v>
      </c>
      <c r="D26" s="35">
        <v>1161</v>
      </c>
      <c r="E26" s="35">
        <v>323</v>
      </c>
      <c r="F26" s="55">
        <f t="shared" si="0"/>
        <v>0.72789968652037618</v>
      </c>
      <c r="G26" s="35">
        <v>7519</v>
      </c>
      <c r="H26" s="35">
        <v>6736</v>
      </c>
      <c r="I26" s="35">
        <v>611</v>
      </c>
      <c r="J26" s="55">
        <f t="shared" si="1"/>
        <v>0.89586381167708473</v>
      </c>
      <c r="K26" s="35">
        <v>243</v>
      </c>
      <c r="L26" s="35">
        <v>179</v>
      </c>
      <c r="M26" s="35">
        <v>60</v>
      </c>
      <c r="N26" s="55">
        <f t="shared" si="2"/>
        <v>0.73662551440329216</v>
      </c>
      <c r="O26" s="35">
        <v>1194</v>
      </c>
      <c r="P26" s="35">
        <v>984</v>
      </c>
      <c r="Q26" s="35">
        <v>190</v>
      </c>
      <c r="R26" s="55">
        <f t="shared" si="3"/>
        <v>0.82412060301507539</v>
      </c>
    </row>
    <row r="27" spans="2:18" ht="12.75">
      <c r="B27" s="32">
        <v>45310</v>
      </c>
      <c r="C27" s="35">
        <v>1605</v>
      </c>
      <c r="D27" s="35">
        <v>1182</v>
      </c>
      <c r="E27" s="35">
        <v>352</v>
      </c>
      <c r="F27" s="55">
        <f t="shared" si="0"/>
        <v>0.73644859813084107</v>
      </c>
      <c r="G27" s="35">
        <v>7519</v>
      </c>
      <c r="H27" s="35">
        <v>6655</v>
      </c>
      <c r="I27" s="35">
        <v>699</v>
      </c>
      <c r="J27" s="55">
        <f t="shared" si="1"/>
        <v>0.88509110254023138</v>
      </c>
      <c r="K27" s="46">
        <v>243</v>
      </c>
      <c r="L27" s="46">
        <v>196</v>
      </c>
      <c r="M27" s="46">
        <v>43</v>
      </c>
      <c r="N27" s="49">
        <f t="shared" si="2"/>
        <v>0.80658436213991769</v>
      </c>
      <c r="O27" s="35">
        <v>1194</v>
      </c>
      <c r="P27" s="35">
        <v>983</v>
      </c>
      <c r="Q27" s="35">
        <v>198</v>
      </c>
      <c r="R27" s="55">
        <f t="shared" si="3"/>
        <v>0.82328308207705192</v>
      </c>
    </row>
    <row r="28" spans="2:18" ht="12.75">
      <c r="B28" s="32">
        <v>45311</v>
      </c>
      <c r="C28" s="35">
        <v>1605</v>
      </c>
      <c r="D28" s="35">
        <v>1148</v>
      </c>
      <c r="E28" s="35">
        <v>383</v>
      </c>
      <c r="F28" s="55">
        <f t="shared" si="0"/>
        <v>0.71526479750778815</v>
      </c>
      <c r="G28" s="35">
        <v>7519</v>
      </c>
      <c r="H28" s="35">
        <v>6543</v>
      </c>
      <c r="I28" s="35">
        <v>808</v>
      </c>
      <c r="J28" s="55">
        <f t="shared" si="1"/>
        <v>0.87019550472137253</v>
      </c>
      <c r="K28" s="35">
        <v>243</v>
      </c>
      <c r="L28" s="35">
        <v>186</v>
      </c>
      <c r="M28" s="35">
        <v>53</v>
      </c>
      <c r="N28" s="55">
        <f t="shared" si="2"/>
        <v>0.76543209876543206</v>
      </c>
      <c r="O28" s="35">
        <v>1194</v>
      </c>
      <c r="P28" s="35">
        <v>978</v>
      </c>
      <c r="Q28" s="35">
        <v>201</v>
      </c>
      <c r="R28" s="55">
        <f t="shared" si="3"/>
        <v>0.81909547738693467</v>
      </c>
    </row>
    <row r="29" spans="2:18" ht="12.75">
      <c r="B29" s="32">
        <v>45312</v>
      </c>
      <c r="C29" s="35">
        <v>1605</v>
      </c>
      <c r="D29" s="35">
        <v>1181</v>
      </c>
      <c r="E29" s="35">
        <v>348</v>
      </c>
      <c r="F29" s="55">
        <f t="shared" si="0"/>
        <v>0.73582554517133958</v>
      </c>
      <c r="G29" s="35">
        <v>7508</v>
      </c>
      <c r="H29" s="35">
        <v>6654</v>
      </c>
      <c r="I29" s="35">
        <v>714</v>
      </c>
      <c r="J29" s="55">
        <f t="shared" si="1"/>
        <v>0.88625466169419287</v>
      </c>
      <c r="K29" s="35">
        <v>243</v>
      </c>
      <c r="L29" s="35">
        <v>172</v>
      </c>
      <c r="M29" s="35">
        <v>67</v>
      </c>
      <c r="N29" s="55">
        <f t="shared" si="2"/>
        <v>0.70781893004115226</v>
      </c>
      <c r="O29" s="35">
        <v>1194</v>
      </c>
      <c r="P29" s="35">
        <v>962</v>
      </c>
      <c r="Q29" s="35">
        <v>218</v>
      </c>
      <c r="R29" s="55">
        <f t="shared" si="3"/>
        <v>0.80569514237855944</v>
      </c>
    </row>
    <row r="30" spans="2:18" ht="12.75">
      <c r="B30" s="32">
        <v>45313</v>
      </c>
      <c r="C30" s="35">
        <v>1605</v>
      </c>
      <c r="D30" s="35">
        <v>1152</v>
      </c>
      <c r="E30" s="35">
        <v>379</v>
      </c>
      <c r="F30" s="55">
        <f t="shared" si="0"/>
        <v>0.71775700934579434</v>
      </c>
      <c r="G30" s="35">
        <v>7508</v>
      </c>
      <c r="H30" s="35">
        <v>6613</v>
      </c>
      <c r="I30" s="35">
        <v>741</v>
      </c>
      <c r="J30" s="55">
        <f t="shared" si="1"/>
        <v>0.88079381992541295</v>
      </c>
      <c r="K30" s="35">
        <v>243</v>
      </c>
      <c r="L30" s="35">
        <v>170</v>
      </c>
      <c r="M30" s="35">
        <v>69</v>
      </c>
      <c r="N30" s="55">
        <f t="shared" si="2"/>
        <v>0.69958847736625518</v>
      </c>
      <c r="O30" s="35">
        <v>1194</v>
      </c>
      <c r="P30" s="35">
        <v>971</v>
      </c>
      <c r="Q30" s="35">
        <v>209</v>
      </c>
      <c r="R30" s="55">
        <f t="shared" si="3"/>
        <v>0.81323283082077047</v>
      </c>
    </row>
    <row r="31" spans="2:18" ht="12.75">
      <c r="B31" s="32">
        <v>45314</v>
      </c>
      <c r="C31" s="35">
        <v>1605</v>
      </c>
      <c r="D31" s="35">
        <v>1119</v>
      </c>
      <c r="E31" s="35">
        <v>422</v>
      </c>
      <c r="F31" s="55">
        <f t="shared" si="0"/>
        <v>0.69719626168224302</v>
      </c>
      <c r="G31" s="35">
        <v>7508</v>
      </c>
      <c r="H31" s="35">
        <v>6686</v>
      </c>
      <c r="I31" s="35">
        <v>660</v>
      </c>
      <c r="J31" s="55">
        <f t="shared" si="1"/>
        <v>0.89051678209909435</v>
      </c>
      <c r="K31" s="35">
        <v>243</v>
      </c>
      <c r="L31" s="35">
        <v>159</v>
      </c>
      <c r="M31" s="35">
        <v>75</v>
      </c>
      <c r="N31" s="55">
        <f t="shared" si="2"/>
        <v>0.65432098765432101</v>
      </c>
      <c r="O31" s="35">
        <v>1194</v>
      </c>
      <c r="P31" s="35">
        <v>998</v>
      </c>
      <c r="Q31" s="35">
        <v>182</v>
      </c>
      <c r="R31" s="55">
        <f t="shared" si="3"/>
        <v>0.83584589614740368</v>
      </c>
    </row>
    <row r="32" spans="2:18" ht="12.75">
      <c r="B32" s="32">
        <v>45315</v>
      </c>
      <c r="C32" s="35">
        <v>1605</v>
      </c>
      <c r="D32" s="35">
        <v>1131</v>
      </c>
      <c r="E32" s="35">
        <v>400</v>
      </c>
      <c r="F32" s="55">
        <f t="shared" si="0"/>
        <v>0.70467289719626169</v>
      </c>
      <c r="G32" s="35">
        <v>7508</v>
      </c>
      <c r="H32" s="35">
        <v>6602</v>
      </c>
      <c r="I32" s="35">
        <v>723</v>
      </c>
      <c r="J32" s="55">
        <f t="shared" si="1"/>
        <v>0.87932871603622798</v>
      </c>
      <c r="K32" s="35">
        <v>243</v>
      </c>
      <c r="L32" s="35">
        <v>172</v>
      </c>
      <c r="M32" s="35">
        <v>67</v>
      </c>
      <c r="N32" s="55">
        <f t="shared" si="2"/>
        <v>0.70781893004115226</v>
      </c>
      <c r="O32" s="35">
        <v>1194</v>
      </c>
      <c r="P32" s="35">
        <v>994</v>
      </c>
      <c r="Q32" s="35">
        <v>186</v>
      </c>
      <c r="R32" s="55">
        <f t="shared" si="3"/>
        <v>0.8324958123953099</v>
      </c>
    </row>
    <row r="33" spans="2:18" ht="12.75">
      <c r="B33" s="32">
        <v>45316</v>
      </c>
      <c r="C33" s="35">
        <v>1605</v>
      </c>
      <c r="D33" s="35">
        <v>1145</v>
      </c>
      <c r="E33" s="35">
        <v>394</v>
      </c>
      <c r="F33" s="55">
        <f t="shared" si="0"/>
        <v>0.71339563862928346</v>
      </c>
      <c r="G33" s="35">
        <v>7508</v>
      </c>
      <c r="H33" s="35">
        <v>6640</v>
      </c>
      <c r="I33" s="35">
        <v>719</v>
      </c>
      <c r="J33" s="55">
        <f t="shared" si="1"/>
        <v>0.88438998401704849</v>
      </c>
      <c r="K33" s="35">
        <v>243</v>
      </c>
      <c r="L33" s="35">
        <v>182</v>
      </c>
      <c r="M33" s="35">
        <v>54</v>
      </c>
      <c r="N33" s="55">
        <f t="shared" si="2"/>
        <v>0.74897119341563789</v>
      </c>
      <c r="O33" s="35">
        <v>1194</v>
      </c>
      <c r="P33" s="35">
        <v>992</v>
      </c>
      <c r="Q33" s="35">
        <v>188</v>
      </c>
      <c r="R33" s="55">
        <f t="shared" si="3"/>
        <v>0.83082077051926295</v>
      </c>
    </row>
    <row r="34" spans="2:18" ht="12.75">
      <c r="B34" s="32">
        <v>45317</v>
      </c>
      <c r="C34" s="35">
        <v>1566</v>
      </c>
      <c r="D34" s="35">
        <v>1174</v>
      </c>
      <c r="E34" s="35">
        <v>325</v>
      </c>
      <c r="F34" s="55">
        <f t="shared" si="0"/>
        <v>0.74968071519795654</v>
      </c>
      <c r="G34" s="46">
        <v>7508</v>
      </c>
      <c r="H34" s="46">
        <v>6743</v>
      </c>
      <c r="I34" s="46">
        <v>624</v>
      </c>
      <c r="J34" s="49">
        <f t="shared" si="1"/>
        <v>0.89810868407032496</v>
      </c>
      <c r="K34" s="35">
        <v>243</v>
      </c>
      <c r="L34" s="35">
        <v>166</v>
      </c>
      <c r="M34" s="35">
        <v>73</v>
      </c>
      <c r="N34" s="55">
        <f t="shared" si="2"/>
        <v>0.6831275720164609</v>
      </c>
      <c r="O34" s="35">
        <v>1194</v>
      </c>
      <c r="P34" s="35">
        <v>991</v>
      </c>
      <c r="Q34" s="35">
        <v>183</v>
      </c>
      <c r="R34" s="55">
        <f t="shared" si="3"/>
        <v>0.82998324958123948</v>
      </c>
    </row>
    <row r="35" spans="2:18" ht="12.75">
      <c r="B35" s="32">
        <v>45318</v>
      </c>
      <c r="C35" s="35">
        <v>1566</v>
      </c>
      <c r="D35" s="35">
        <v>1162</v>
      </c>
      <c r="E35" s="35">
        <v>359</v>
      </c>
      <c r="F35" s="55">
        <f t="shared" si="0"/>
        <v>0.74201787994891444</v>
      </c>
      <c r="G35" s="35">
        <v>7508</v>
      </c>
      <c r="H35" s="35">
        <v>6672</v>
      </c>
      <c r="I35" s="35">
        <v>660</v>
      </c>
      <c r="J35" s="55">
        <f t="shared" si="1"/>
        <v>0.88865210442194997</v>
      </c>
      <c r="K35" s="35">
        <v>243</v>
      </c>
      <c r="L35" s="35">
        <v>171</v>
      </c>
      <c r="M35" s="35">
        <v>68</v>
      </c>
      <c r="N35" s="55">
        <f t="shared" si="2"/>
        <v>0.70370370370370372</v>
      </c>
      <c r="O35" s="35">
        <v>1196</v>
      </c>
      <c r="P35" s="35">
        <v>965</v>
      </c>
      <c r="Q35" s="35">
        <v>209</v>
      </c>
      <c r="R35" s="55">
        <f t="shared" si="3"/>
        <v>0.80685618729096986</v>
      </c>
    </row>
    <row r="36" spans="2:18" ht="12.75">
      <c r="B36" s="32">
        <v>45319</v>
      </c>
      <c r="C36" s="35">
        <v>1566</v>
      </c>
      <c r="D36" s="35">
        <v>1149</v>
      </c>
      <c r="E36" s="35">
        <v>374</v>
      </c>
      <c r="F36" s="55">
        <f t="shared" si="0"/>
        <v>0.73371647509578541</v>
      </c>
      <c r="G36" s="35">
        <v>7508</v>
      </c>
      <c r="H36" s="35">
        <v>6636</v>
      </c>
      <c r="I36" s="35">
        <v>690</v>
      </c>
      <c r="J36" s="55">
        <f t="shared" si="1"/>
        <v>0.88385721896643576</v>
      </c>
      <c r="K36" s="35">
        <v>243</v>
      </c>
      <c r="L36" s="35">
        <v>171</v>
      </c>
      <c r="M36" s="35">
        <v>68</v>
      </c>
      <c r="N36" s="55">
        <f t="shared" si="2"/>
        <v>0.70370370370370372</v>
      </c>
      <c r="O36" s="35">
        <v>1196</v>
      </c>
      <c r="P36" s="35">
        <v>975</v>
      </c>
      <c r="Q36" s="35">
        <v>199</v>
      </c>
      <c r="R36" s="55">
        <f t="shared" si="3"/>
        <v>0.81521739130434778</v>
      </c>
    </row>
    <row r="37" spans="2:18" ht="12.75">
      <c r="B37" s="32">
        <v>45320</v>
      </c>
      <c r="C37" s="35">
        <v>1566</v>
      </c>
      <c r="D37" s="35">
        <v>1181</v>
      </c>
      <c r="E37" s="35">
        <v>320</v>
      </c>
      <c r="F37" s="55">
        <f t="shared" si="0"/>
        <v>0.75415070242656446</v>
      </c>
      <c r="G37" s="35">
        <v>7508</v>
      </c>
      <c r="H37" s="35">
        <v>6663</v>
      </c>
      <c r="I37" s="35">
        <v>722</v>
      </c>
      <c r="J37" s="55">
        <f t="shared" si="1"/>
        <v>0.88745338305807142</v>
      </c>
      <c r="K37" s="35">
        <v>243</v>
      </c>
      <c r="L37" s="35">
        <v>186</v>
      </c>
      <c r="M37" s="35">
        <v>53</v>
      </c>
      <c r="N37" s="55">
        <f t="shared" si="2"/>
        <v>0.76543209876543206</v>
      </c>
      <c r="O37" s="35">
        <v>1196</v>
      </c>
      <c r="P37" s="35">
        <v>989</v>
      </c>
      <c r="Q37" s="35">
        <v>192</v>
      </c>
      <c r="R37" s="55">
        <f t="shared" si="3"/>
        <v>0.82692307692307687</v>
      </c>
    </row>
    <row r="38" spans="2:18" ht="12.75">
      <c r="B38" s="32">
        <v>45321</v>
      </c>
      <c r="C38" s="35">
        <v>1566</v>
      </c>
      <c r="D38" s="35">
        <v>1173</v>
      </c>
      <c r="E38" s="35">
        <v>326</v>
      </c>
      <c r="F38" s="55">
        <f t="shared" si="0"/>
        <v>0.74904214559386972</v>
      </c>
      <c r="G38" s="35">
        <v>7508</v>
      </c>
      <c r="H38" s="35">
        <v>6692</v>
      </c>
      <c r="I38" s="35">
        <v>692</v>
      </c>
      <c r="J38" s="55">
        <f t="shared" si="1"/>
        <v>0.89131592967501327</v>
      </c>
      <c r="K38" s="35">
        <v>257</v>
      </c>
      <c r="L38" s="35">
        <v>185</v>
      </c>
      <c r="M38" s="35">
        <v>53</v>
      </c>
      <c r="N38" s="55">
        <f t="shared" si="2"/>
        <v>0.71984435797665369</v>
      </c>
      <c r="O38" s="35">
        <v>1196</v>
      </c>
      <c r="P38" s="35">
        <v>967</v>
      </c>
      <c r="Q38" s="35">
        <v>214</v>
      </c>
      <c r="R38" s="55">
        <f t="shared" si="3"/>
        <v>0.80852842809364545</v>
      </c>
    </row>
    <row r="39" spans="2:18" ht="12.75">
      <c r="B39" s="32">
        <v>45322</v>
      </c>
      <c r="C39" s="46">
        <v>1566</v>
      </c>
      <c r="D39" s="46">
        <v>1227</v>
      </c>
      <c r="E39" s="46">
        <v>274</v>
      </c>
      <c r="F39" s="49">
        <f t="shared" si="0"/>
        <v>0.78352490421455934</v>
      </c>
      <c r="G39" s="35">
        <v>7508</v>
      </c>
      <c r="H39" s="35">
        <v>6735</v>
      </c>
      <c r="I39" s="35">
        <v>641</v>
      </c>
      <c r="J39" s="55">
        <f t="shared" si="1"/>
        <v>0.89704315396909962</v>
      </c>
      <c r="K39" s="35">
        <v>257</v>
      </c>
      <c r="L39" s="35">
        <v>182</v>
      </c>
      <c r="M39" s="35">
        <v>56</v>
      </c>
      <c r="N39" s="55">
        <f t="shared" si="2"/>
        <v>0.70817120622568097</v>
      </c>
      <c r="O39" s="35">
        <v>1196</v>
      </c>
      <c r="P39" s="35">
        <v>973</v>
      </c>
      <c r="Q39" s="35">
        <v>208</v>
      </c>
      <c r="R39" s="55">
        <f t="shared" si="3"/>
        <v>0.8135451505016722</v>
      </c>
    </row>
    <row r="40" spans="2:18" ht="12.75">
      <c r="B40" s="32">
        <v>45323</v>
      </c>
      <c r="C40" s="35">
        <v>1566</v>
      </c>
      <c r="D40" s="35">
        <v>1243</v>
      </c>
      <c r="E40" s="35">
        <v>246</v>
      </c>
      <c r="F40" s="55">
        <f t="shared" si="0"/>
        <v>0.79374201787994891</v>
      </c>
      <c r="G40" s="35">
        <v>7508</v>
      </c>
      <c r="H40" s="35">
        <v>6713</v>
      </c>
      <c r="I40" s="35">
        <v>637</v>
      </c>
      <c r="J40" s="55">
        <f t="shared" si="1"/>
        <v>0.8941129461907299</v>
      </c>
      <c r="K40" s="35">
        <v>257</v>
      </c>
      <c r="L40" s="35">
        <v>180</v>
      </c>
      <c r="M40" s="35">
        <v>59</v>
      </c>
      <c r="N40" s="55">
        <f t="shared" si="2"/>
        <v>0.70038910505836571</v>
      </c>
      <c r="O40" s="35">
        <v>1196</v>
      </c>
      <c r="P40" s="35">
        <v>959</v>
      </c>
      <c r="Q40" s="35">
        <v>215</v>
      </c>
      <c r="R40" s="55">
        <f t="shared" si="3"/>
        <v>0.80183946488294311</v>
      </c>
    </row>
    <row r="41" spans="2:18" ht="12.75">
      <c r="B41" s="32">
        <v>45324</v>
      </c>
      <c r="C41" s="35">
        <v>1566</v>
      </c>
      <c r="D41" s="35">
        <v>1168</v>
      </c>
      <c r="E41" s="35">
        <v>329</v>
      </c>
      <c r="F41" s="55">
        <f t="shared" si="0"/>
        <v>0.74584929757343554</v>
      </c>
      <c r="G41" s="35">
        <v>7508</v>
      </c>
      <c r="H41" s="35">
        <v>6543</v>
      </c>
      <c r="I41" s="35">
        <v>757</v>
      </c>
      <c r="J41" s="55">
        <f t="shared" si="1"/>
        <v>0.87147043153969095</v>
      </c>
      <c r="K41" s="35">
        <v>257</v>
      </c>
      <c r="L41" s="35">
        <v>184</v>
      </c>
      <c r="M41" s="35">
        <v>54</v>
      </c>
      <c r="N41" s="55">
        <f t="shared" si="2"/>
        <v>0.71595330739299612</v>
      </c>
      <c r="O41" s="35">
        <v>1198</v>
      </c>
      <c r="P41" s="35">
        <v>953</v>
      </c>
      <c r="Q41" s="35">
        <v>218</v>
      </c>
      <c r="R41" s="55">
        <f t="shared" si="3"/>
        <v>0.79549248747913193</v>
      </c>
    </row>
    <row r="42" spans="2:18" ht="12.75">
      <c r="B42" s="32">
        <v>45325</v>
      </c>
      <c r="C42" s="35">
        <v>1566</v>
      </c>
      <c r="D42" s="35">
        <v>1145</v>
      </c>
      <c r="E42" s="35">
        <v>354</v>
      </c>
      <c r="F42" s="55">
        <f t="shared" si="0"/>
        <v>0.73116219667943805</v>
      </c>
      <c r="G42" s="35">
        <v>7508</v>
      </c>
      <c r="H42" s="35">
        <v>6620</v>
      </c>
      <c r="I42" s="35">
        <v>726</v>
      </c>
      <c r="J42" s="55">
        <f t="shared" si="1"/>
        <v>0.88172615876398508</v>
      </c>
      <c r="K42" s="35">
        <v>257</v>
      </c>
      <c r="L42" s="35">
        <v>179</v>
      </c>
      <c r="M42" s="35">
        <v>54</v>
      </c>
      <c r="N42" s="55">
        <f t="shared" si="2"/>
        <v>0.69649805447470814</v>
      </c>
      <c r="O42" s="35">
        <v>1198</v>
      </c>
      <c r="P42" s="35">
        <v>942</v>
      </c>
      <c r="Q42" s="35">
        <v>229</v>
      </c>
      <c r="R42" s="55">
        <f t="shared" si="3"/>
        <v>0.78631051752921532</v>
      </c>
    </row>
    <row r="43" spans="2:18" ht="12.75">
      <c r="B43" s="32">
        <v>45326</v>
      </c>
      <c r="C43" s="35">
        <v>1566</v>
      </c>
      <c r="D43" s="35">
        <v>1161</v>
      </c>
      <c r="E43" s="35">
        <v>338</v>
      </c>
      <c r="F43" s="55">
        <f t="shared" si="0"/>
        <v>0.74137931034482762</v>
      </c>
      <c r="G43" s="35">
        <v>7508</v>
      </c>
      <c r="H43" s="35">
        <v>6591</v>
      </c>
      <c r="I43" s="35">
        <v>2635</v>
      </c>
      <c r="J43" s="55">
        <f t="shared" si="1"/>
        <v>0.87786361214704312</v>
      </c>
      <c r="K43" s="35">
        <v>257</v>
      </c>
      <c r="L43" s="35">
        <v>177</v>
      </c>
      <c r="M43" s="35">
        <v>62</v>
      </c>
      <c r="N43" s="55">
        <f t="shared" si="2"/>
        <v>0.68871595330739299</v>
      </c>
      <c r="O43" s="35">
        <v>1198</v>
      </c>
      <c r="P43" s="35">
        <v>963</v>
      </c>
      <c r="Q43" s="35">
        <v>208</v>
      </c>
      <c r="R43" s="55">
        <f t="shared" si="3"/>
        <v>0.80383973288814692</v>
      </c>
    </row>
    <row r="44" spans="2:18" ht="12.75">
      <c r="B44" s="32">
        <v>45327</v>
      </c>
      <c r="C44" s="35">
        <v>1566</v>
      </c>
      <c r="D44" s="35">
        <v>1144</v>
      </c>
      <c r="E44" s="35">
        <v>349</v>
      </c>
      <c r="F44" s="55">
        <f t="shared" si="0"/>
        <v>0.73052362707535123</v>
      </c>
      <c r="G44" s="35">
        <v>7508</v>
      </c>
      <c r="H44" s="35">
        <v>6607</v>
      </c>
      <c r="I44" s="35">
        <v>736</v>
      </c>
      <c r="J44" s="55">
        <f t="shared" si="1"/>
        <v>0.87999467234949391</v>
      </c>
      <c r="K44" s="35">
        <v>257</v>
      </c>
      <c r="L44" s="35">
        <v>164</v>
      </c>
      <c r="M44" s="35">
        <v>75</v>
      </c>
      <c r="N44" s="55">
        <f t="shared" si="2"/>
        <v>0.63813229571984431</v>
      </c>
      <c r="O44" s="35">
        <v>1198</v>
      </c>
      <c r="P44" s="35">
        <v>980</v>
      </c>
      <c r="Q44" s="35">
        <v>191</v>
      </c>
      <c r="R44" s="55">
        <f t="shared" si="3"/>
        <v>0.8180300500834724</v>
      </c>
    </row>
    <row r="45" spans="2:18" ht="12.75">
      <c r="B45" s="32">
        <v>45328</v>
      </c>
      <c r="C45" s="35">
        <v>1566</v>
      </c>
      <c r="D45" s="35">
        <v>1181</v>
      </c>
      <c r="E45" s="35">
        <v>328</v>
      </c>
      <c r="F45" s="55">
        <f t="shared" si="0"/>
        <v>0.75415070242656446</v>
      </c>
      <c r="G45" s="35">
        <v>7508</v>
      </c>
      <c r="H45" s="35">
        <v>6701</v>
      </c>
      <c r="I45" s="35">
        <v>659</v>
      </c>
      <c r="J45" s="55">
        <f t="shared" si="1"/>
        <v>0.89251465103889183</v>
      </c>
      <c r="K45" s="35">
        <v>257</v>
      </c>
      <c r="L45" s="35">
        <v>178</v>
      </c>
      <c r="M45" s="35">
        <v>60</v>
      </c>
      <c r="N45" s="55">
        <f t="shared" si="2"/>
        <v>0.69260700389105057</v>
      </c>
      <c r="O45" s="35">
        <v>1198</v>
      </c>
      <c r="P45" s="35">
        <v>990</v>
      </c>
      <c r="Q45" s="35">
        <v>181</v>
      </c>
      <c r="R45" s="55">
        <f t="shared" si="3"/>
        <v>0.82637729549248751</v>
      </c>
    </row>
    <row r="46" spans="2:18" ht="12.75">
      <c r="B46" s="32">
        <v>45329</v>
      </c>
      <c r="C46" s="35">
        <v>1566</v>
      </c>
      <c r="D46" s="35">
        <v>1178</v>
      </c>
      <c r="E46" s="35">
        <v>330</v>
      </c>
      <c r="F46" s="55">
        <f t="shared" si="0"/>
        <v>0.7522349936143039</v>
      </c>
      <c r="G46" s="35">
        <v>7508</v>
      </c>
      <c r="H46" s="35">
        <v>6713</v>
      </c>
      <c r="I46" s="35">
        <v>658</v>
      </c>
      <c r="J46" s="55">
        <f t="shared" si="1"/>
        <v>0.8941129461907299</v>
      </c>
      <c r="K46" s="35">
        <v>257</v>
      </c>
      <c r="L46" s="35">
        <v>164</v>
      </c>
      <c r="M46" s="35">
        <v>75</v>
      </c>
      <c r="N46" s="55">
        <f t="shared" si="2"/>
        <v>0.63813229571984431</v>
      </c>
      <c r="O46" s="35">
        <v>1198</v>
      </c>
      <c r="P46" s="35">
        <v>1002</v>
      </c>
      <c r="Q46" s="35">
        <v>169</v>
      </c>
      <c r="R46" s="55">
        <f t="shared" si="3"/>
        <v>0.8363939899833055</v>
      </c>
    </row>
    <row r="47" spans="2:18" ht="12.75">
      <c r="B47" s="32">
        <v>45330</v>
      </c>
      <c r="C47" s="35">
        <v>1566</v>
      </c>
      <c r="D47" s="35">
        <v>1159</v>
      </c>
      <c r="E47" s="35">
        <v>350</v>
      </c>
      <c r="F47" s="55">
        <f t="shared" si="0"/>
        <v>0.74010217113665389</v>
      </c>
      <c r="G47" s="35">
        <v>7508</v>
      </c>
      <c r="H47" s="35">
        <v>6654</v>
      </c>
      <c r="I47" s="35">
        <v>692</v>
      </c>
      <c r="J47" s="55">
        <f t="shared" si="1"/>
        <v>0.88625466169419287</v>
      </c>
      <c r="K47" s="35">
        <v>257</v>
      </c>
      <c r="L47" s="35">
        <v>180</v>
      </c>
      <c r="M47" s="35">
        <v>59</v>
      </c>
      <c r="N47" s="55">
        <f t="shared" si="2"/>
        <v>0.70038910505836571</v>
      </c>
      <c r="O47" s="35">
        <v>1198</v>
      </c>
      <c r="P47" s="35">
        <v>1001</v>
      </c>
      <c r="Q47" s="35">
        <v>168</v>
      </c>
      <c r="R47" s="55">
        <f t="shared" si="3"/>
        <v>0.835559265442404</v>
      </c>
    </row>
    <row r="48" spans="2:18" ht="12.75">
      <c r="B48" s="32">
        <v>45331</v>
      </c>
      <c r="C48" s="35">
        <v>1566</v>
      </c>
      <c r="D48" s="35">
        <v>1176</v>
      </c>
      <c r="E48" s="35">
        <v>333</v>
      </c>
      <c r="F48" s="55">
        <f t="shared" si="0"/>
        <v>0.75095785440613028</v>
      </c>
      <c r="G48" s="35">
        <v>7508</v>
      </c>
      <c r="H48" s="35">
        <v>6754</v>
      </c>
      <c r="I48" s="35">
        <v>623</v>
      </c>
      <c r="J48" s="55">
        <f t="shared" si="1"/>
        <v>0.89957378795950982</v>
      </c>
      <c r="K48" s="35">
        <v>257</v>
      </c>
      <c r="L48" s="35">
        <v>179</v>
      </c>
      <c r="M48" s="35">
        <v>60</v>
      </c>
      <c r="N48" s="55">
        <f t="shared" si="2"/>
        <v>0.69649805447470814</v>
      </c>
      <c r="O48" s="35">
        <v>1198</v>
      </c>
      <c r="P48" s="35">
        <v>986</v>
      </c>
      <c r="Q48" s="35">
        <v>185</v>
      </c>
      <c r="R48" s="55">
        <f t="shared" si="3"/>
        <v>0.82303839732888151</v>
      </c>
    </row>
    <row r="49" spans="2:18" ht="12.75">
      <c r="B49" s="32">
        <v>45332</v>
      </c>
      <c r="C49" s="40">
        <v>1566</v>
      </c>
      <c r="D49" s="40">
        <v>1193</v>
      </c>
      <c r="E49" s="40">
        <v>338</v>
      </c>
      <c r="F49" s="55">
        <f t="shared" si="0"/>
        <v>0.76181353767560667</v>
      </c>
      <c r="G49" s="41">
        <v>7504</v>
      </c>
      <c r="H49" s="40">
        <v>6742</v>
      </c>
      <c r="I49" s="40">
        <v>583</v>
      </c>
      <c r="J49" s="55">
        <f t="shared" si="1"/>
        <v>0.89845415778251603</v>
      </c>
      <c r="K49" s="40">
        <v>257</v>
      </c>
      <c r="L49" s="40">
        <v>165</v>
      </c>
      <c r="M49" s="40">
        <v>68</v>
      </c>
      <c r="N49" s="55">
        <f t="shared" si="2"/>
        <v>0.642023346303502</v>
      </c>
      <c r="O49" s="40">
        <v>1198</v>
      </c>
      <c r="P49" s="40">
        <v>991</v>
      </c>
      <c r="Q49" s="40">
        <v>182</v>
      </c>
      <c r="R49" s="55">
        <f t="shared" si="3"/>
        <v>0.82721202003338901</v>
      </c>
    </row>
    <row r="50" spans="2:18" ht="12.75">
      <c r="B50" s="32">
        <v>45333</v>
      </c>
      <c r="C50" s="40">
        <v>1566</v>
      </c>
      <c r="D50" s="40">
        <v>1220</v>
      </c>
      <c r="E50" s="40">
        <v>313</v>
      </c>
      <c r="F50" s="55">
        <f t="shared" si="0"/>
        <v>0.77905491698595142</v>
      </c>
      <c r="G50" s="41">
        <v>7504</v>
      </c>
      <c r="H50" s="40">
        <v>6710</v>
      </c>
      <c r="I50" s="40">
        <v>636</v>
      </c>
      <c r="J50" s="55">
        <f t="shared" si="1"/>
        <v>0.89418976545842221</v>
      </c>
      <c r="K50" s="40">
        <v>257</v>
      </c>
      <c r="L50" s="40">
        <v>163</v>
      </c>
      <c r="M50" s="40">
        <v>76</v>
      </c>
      <c r="N50" s="55">
        <f t="shared" si="2"/>
        <v>0.63424124513618674</v>
      </c>
      <c r="O50" s="40">
        <v>1198</v>
      </c>
      <c r="P50" s="40">
        <v>979</v>
      </c>
      <c r="Q50" s="40">
        <v>194</v>
      </c>
      <c r="R50" s="55">
        <f t="shared" si="3"/>
        <v>0.81719532554257091</v>
      </c>
    </row>
    <row r="51" spans="2:18" ht="12.75">
      <c r="B51" s="32">
        <v>45334</v>
      </c>
      <c r="C51" s="40">
        <v>1566</v>
      </c>
      <c r="D51" s="40">
        <v>1199</v>
      </c>
      <c r="E51" s="40">
        <v>305</v>
      </c>
      <c r="F51" s="55">
        <f t="shared" si="0"/>
        <v>0.76564495530012766</v>
      </c>
      <c r="G51" s="41">
        <v>7503</v>
      </c>
      <c r="H51" s="40">
        <v>6707</v>
      </c>
      <c r="I51" s="40">
        <v>657</v>
      </c>
      <c r="J51" s="55">
        <f t="shared" si="1"/>
        <v>0.89390910302545645</v>
      </c>
      <c r="K51" s="40">
        <v>257</v>
      </c>
      <c r="L51" s="40">
        <v>166</v>
      </c>
      <c r="M51" s="40">
        <v>65</v>
      </c>
      <c r="N51" s="55">
        <f t="shared" si="2"/>
        <v>0.64591439688715957</v>
      </c>
      <c r="O51" s="40">
        <v>1204</v>
      </c>
      <c r="P51" s="40">
        <v>980</v>
      </c>
      <c r="Q51" s="40">
        <v>198</v>
      </c>
      <c r="R51" s="55">
        <f t="shared" si="3"/>
        <v>0.81395348837209303</v>
      </c>
    </row>
    <row r="52" spans="2:18" ht="12.75">
      <c r="B52" s="32">
        <v>45335</v>
      </c>
      <c r="C52" s="40">
        <v>1566</v>
      </c>
      <c r="D52" s="40">
        <v>1272</v>
      </c>
      <c r="E52" s="40">
        <v>232</v>
      </c>
      <c r="F52" s="55">
        <f t="shared" si="0"/>
        <v>0.8122605363984674</v>
      </c>
      <c r="G52" s="41">
        <v>7503</v>
      </c>
      <c r="H52" s="40">
        <v>6808</v>
      </c>
      <c r="I52" s="40">
        <v>564</v>
      </c>
      <c r="J52" s="55">
        <f t="shared" si="1"/>
        <v>0.90737038517926161</v>
      </c>
      <c r="K52" s="35">
        <v>257</v>
      </c>
      <c r="L52" s="35">
        <v>193</v>
      </c>
      <c r="M52" s="35">
        <v>52</v>
      </c>
      <c r="N52" s="55">
        <f t="shared" si="2"/>
        <v>0.75097276264591439</v>
      </c>
      <c r="O52" s="40">
        <v>1194</v>
      </c>
      <c r="P52" s="40">
        <v>965</v>
      </c>
      <c r="Q52" s="40">
        <v>203</v>
      </c>
      <c r="R52" s="55">
        <f t="shared" si="3"/>
        <v>0.80820770519262985</v>
      </c>
    </row>
    <row r="53" spans="2:18" ht="12.75">
      <c r="B53" s="32">
        <v>45336</v>
      </c>
      <c r="C53" s="40">
        <v>1566</v>
      </c>
      <c r="D53" s="40">
        <v>1232</v>
      </c>
      <c r="E53" s="40">
        <v>271</v>
      </c>
      <c r="F53" s="55">
        <f t="shared" si="0"/>
        <v>0.78671775223499363</v>
      </c>
      <c r="G53" s="41">
        <v>7503</v>
      </c>
      <c r="H53" s="40">
        <v>6754</v>
      </c>
      <c r="I53" s="40">
        <v>612</v>
      </c>
      <c r="J53" s="55">
        <f t="shared" si="1"/>
        <v>0.90017326402772224</v>
      </c>
      <c r="K53" s="40">
        <v>257</v>
      </c>
      <c r="L53" s="40">
        <v>199</v>
      </c>
      <c r="M53" s="40">
        <v>44</v>
      </c>
      <c r="N53" s="55">
        <f t="shared" si="2"/>
        <v>0.77431906614785995</v>
      </c>
      <c r="O53" s="40">
        <v>1194</v>
      </c>
      <c r="P53" s="40">
        <v>959</v>
      </c>
      <c r="Q53" s="40">
        <v>209</v>
      </c>
      <c r="R53" s="55">
        <f t="shared" si="3"/>
        <v>0.80318257956448913</v>
      </c>
    </row>
    <row r="54" spans="2:18" ht="12.75">
      <c r="B54" s="32">
        <v>45337</v>
      </c>
      <c r="C54" s="40">
        <v>1566</v>
      </c>
      <c r="D54" s="40">
        <v>1200</v>
      </c>
      <c r="E54" s="40">
        <v>226</v>
      </c>
      <c r="F54" s="55">
        <f t="shared" si="0"/>
        <v>0.76628352490421459</v>
      </c>
      <c r="G54" s="41">
        <v>7503</v>
      </c>
      <c r="H54" s="40">
        <v>6669</v>
      </c>
      <c r="I54" s="40">
        <v>703</v>
      </c>
      <c r="J54" s="55">
        <f t="shared" si="1"/>
        <v>0.88884446221511393</v>
      </c>
      <c r="K54" s="40">
        <v>257</v>
      </c>
      <c r="L54" s="40">
        <v>185</v>
      </c>
      <c r="M54" s="40">
        <v>69</v>
      </c>
      <c r="N54" s="55">
        <f t="shared" si="2"/>
        <v>0.71984435797665369</v>
      </c>
      <c r="O54" s="40">
        <v>1194</v>
      </c>
      <c r="P54" s="40">
        <v>979</v>
      </c>
      <c r="Q54" s="40">
        <v>189</v>
      </c>
      <c r="R54" s="55">
        <f t="shared" si="3"/>
        <v>0.81993299832495814</v>
      </c>
    </row>
    <row r="55" spans="2:18" ht="12.75">
      <c r="B55" s="32">
        <v>45338</v>
      </c>
      <c r="C55" s="40">
        <v>1566</v>
      </c>
      <c r="D55" s="40">
        <v>1218</v>
      </c>
      <c r="E55" s="40">
        <v>311</v>
      </c>
      <c r="F55" s="55">
        <f t="shared" si="0"/>
        <v>0.77777777777777779</v>
      </c>
      <c r="G55" s="41">
        <v>7502</v>
      </c>
      <c r="H55" s="40">
        <v>6791</v>
      </c>
      <c r="I55" s="40">
        <v>549</v>
      </c>
      <c r="J55" s="55">
        <f t="shared" si="1"/>
        <v>0.90522527326046387</v>
      </c>
      <c r="K55" s="40">
        <v>257</v>
      </c>
      <c r="L55" s="40">
        <v>193</v>
      </c>
      <c r="M55" s="40">
        <v>69</v>
      </c>
      <c r="N55" s="55">
        <f t="shared" si="2"/>
        <v>0.75097276264591439</v>
      </c>
      <c r="O55" s="40">
        <v>1194</v>
      </c>
      <c r="P55" s="40">
        <v>975</v>
      </c>
      <c r="Q55" s="40">
        <v>334</v>
      </c>
      <c r="R55" s="55">
        <f t="shared" si="3"/>
        <v>0.81658291457286436</v>
      </c>
    </row>
    <row r="56" spans="2:18" ht="12.75">
      <c r="B56" s="32">
        <v>45339</v>
      </c>
      <c r="C56" s="40">
        <v>1566</v>
      </c>
      <c r="D56" s="40">
        <v>1231</v>
      </c>
      <c r="E56" s="40">
        <v>268</v>
      </c>
      <c r="F56" s="55">
        <f t="shared" si="0"/>
        <v>0.78607918263090681</v>
      </c>
      <c r="G56" s="41">
        <v>7502</v>
      </c>
      <c r="H56" s="40">
        <v>6769</v>
      </c>
      <c r="I56" s="40">
        <v>607</v>
      </c>
      <c r="J56" s="55">
        <f t="shared" si="1"/>
        <v>0.90229272194081578</v>
      </c>
      <c r="K56" s="40">
        <v>257</v>
      </c>
      <c r="L56" s="40">
        <v>192</v>
      </c>
      <c r="M56" s="40">
        <v>62</v>
      </c>
      <c r="N56" s="55">
        <f t="shared" si="2"/>
        <v>0.74708171206225682</v>
      </c>
      <c r="O56" s="40">
        <v>1194</v>
      </c>
      <c r="P56" s="40">
        <v>980</v>
      </c>
      <c r="Q56" s="40">
        <v>191</v>
      </c>
      <c r="R56" s="55">
        <f t="shared" si="3"/>
        <v>0.82077051926298161</v>
      </c>
    </row>
    <row r="57" spans="2:18" ht="12.75">
      <c r="B57" s="32">
        <v>45340</v>
      </c>
      <c r="C57" s="40">
        <v>1566</v>
      </c>
      <c r="D57" s="40">
        <v>1276</v>
      </c>
      <c r="E57" s="40">
        <v>228</v>
      </c>
      <c r="F57" s="55">
        <f t="shared" si="0"/>
        <v>0.81481481481481477</v>
      </c>
      <c r="G57" s="41">
        <v>7502</v>
      </c>
      <c r="H57" s="40">
        <v>6813</v>
      </c>
      <c r="I57" s="40">
        <v>559</v>
      </c>
      <c r="J57" s="55">
        <f t="shared" si="1"/>
        <v>0.90815782458011196</v>
      </c>
      <c r="K57" s="40">
        <v>257</v>
      </c>
      <c r="L57" s="40">
        <v>192</v>
      </c>
      <c r="M57" s="40">
        <v>53</v>
      </c>
      <c r="N57" s="55">
        <f t="shared" si="2"/>
        <v>0.74708171206225682</v>
      </c>
      <c r="O57" s="40">
        <v>1194</v>
      </c>
      <c r="P57" s="40">
        <v>965</v>
      </c>
      <c r="Q57" s="40">
        <v>203</v>
      </c>
      <c r="R57" s="55">
        <f t="shared" si="3"/>
        <v>0.80820770519262985</v>
      </c>
    </row>
    <row r="58" spans="2:18" ht="12.75">
      <c r="B58" s="32">
        <v>45341</v>
      </c>
      <c r="C58" s="40">
        <v>1566</v>
      </c>
      <c r="D58" s="40">
        <v>1243</v>
      </c>
      <c r="E58" s="40">
        <v>253</v>
      </c>
      <c r="F58" s="55">
        <f t="shared" si="0"/>
        <v>0.79374201787994891</v>
      </c>
      <c r="G58" s="41">
        <v>7502</v>
      </c>
      <c r="H58" s="40">
        <v>6781</v>
      </c>
      <c r="I58" s="40">
        <v>578</v>
      </c>
      <c r="J58" s="55">
        <f t="shared" si="1"/>
        <v>0.90389229538789662</v>
      </c>
      <c r="K58" s="35">
        <v>257</v>
      </c>
      <c r="L58" s="35">
        <v>195</v>
      </c>
      <c r="M58" s="35">
        <v>59</v>
      </c>
      <c r="N58" s="55">
        <f t="shared" si="2"/>
        <v>0.75875486381322954</v>
      </c>
      <c r="O58" s="40">
        <v>1194</v>
      </c>
      <c r="P58" s="40">
        <v>983</v>
      </c>
      <c r="Q58" s="40">
        <v>188</v>
      </c>
      <c r="R58" s="55">
        <f t="shared" si="3"/>
        <v>0.82328308207705192</v>
      </c>
    </row>
    <row r="59" spans="2:18" ht="12.75">
      <c r="B59" s="32">
        <v>45342</v>
      </c>
      <c r="C59" s="40">
        <v>1566</v>
      </c>
      <c r="D59" s="40">
        <v>1248</v>
      </c>
      <c r="E59" s="40">
        <v>250</v>
      </c>
      <c r="F59" s="55">
        <f t="shared" si="0"/>
        <v>0.79693486590038309</v>
      </c>
      <c r="G59" s="51">
        <v>7502</v>
      </c>
      <c r="H59" s="50">
        <v>6842</v>
      </c>
      <c r="I59" s="50">
        <v>528</v>
      </c>
      <c r="J59" s="53">
        <f t="shared" si="1"/>
        <v>0.91202346041055715</v>
      </c>
      <c r="K59" s="40">
        <v>257</v>
      </c>
      <c r="L59" s="40">
        <v>197</v>
      </c>
      <c r="M59" s="40">
        <v>57</v>
      </c>
      <c r="N59" s="55">
        <f t="shared" si="2"/>
        <v>0.7665369649805448</v>
      </c>
      <c r="O59" s="40">
        <v>1194</v>
      </c>
      <c r="P59" s="40">
        <v>982</v>
      </c>
      <c r="Q59" s="40">
        <v>192</v>
      </c>
      <c r="R59" s="55">
        <f t="shared" si="3"/>
        <v>0.82244556113902845</v>
      </c>
    </row>
    <row r="60" spans="2:18" ht="12.75">
      <c r="B60" s="32">
        <v>45343</v>
      </c>
      <c r="C60" s="40">
        <v>1566</v>
      </c>
      <c r="D60" s="40">
        <v>1296</v>
      </c>
      <c r="E60" s="40">
        <v>202</v>
      </c>
      <c r="F60" s="55">
        <f t="shared" si="0"/>
        <v>0.82758620689655171</v>
      </c>
      <c r="G60" s="41">
        <v>7502</v>
      </c>
      <c r="H60" s="40">
        <v>6790</v>
      </c>
      <c r="I60" s="40">
        <v>585</v>
      </c>
      <c r="J60" s="55">
        <f t="shared" si="1"/>
        <v>0.90509197547320719</v>
      </c>
      <c r="K60" s="40">
        <v>257</v>
      </c>
      <c r="L60" s="40">
        <v>199</v>
      </c>
      <c r="M60" s="40">
        <v>54</v>
      </c>
      <c r="N60" s="55">
        <f t="shared" si="2"/>
        <v>0.77431906614785995</v>
      </c>
      <c r="O60" s="40">
        <v>1194</v>
      </c>
      <c r="P60" s="40">
        <v>967</v>
      </c>
      <c r="Q60" s="40">
        <v>207</v>
      </c>
      <c r="R60" s="55">
        <f t="shared" si="3"/>
        <v>0.80988274706867669</v>
      </c>
    </row>
    <row r="61" spans="2:18" ht="12.75">
      <c r="B61" s="32">
        <v>45344</v>
      </c>
      <c r="C61" s="40">
        <v>1566</v>
      </c>
      <c r="D61" s="40">
        <v>1253</v>
      </c>
      <c r="E61" s="40">
        <v>256</v>
      </c>
      <c r="F61" s="55">
        <f t="shared" si="0"/>
        <v>0.80012771392081738</v>
      </c>
      <c r="G61" s="41">
        <v>7502</v>
      </c>
      <c r="H61" s="40">
        <v>6839</v>
      </c>
      <c r="I61" s="40">
        <v>528</v>
      </c>
      <c r="J61" s="63">
        <f t="shared" si="1"/>
        <v>0.911623567048787</v>
      </c>
      <c r="K61" s="50">
        <v>257</v>
      </c>
      <c r="L61" s="50">
        <v>207</v>
      </c>
      <c r="M61" s="50">
        <v>47</v>
      </c>
      <c r="N61" s="49">
        <f t="shared" si="2"/>
        <v>0.80544747081712065</v>
      </c>
      <c r="O61" s="40">
        <v>1194</v>
      </c>
      <c r="P61" s="40">
        <v>992</v>
      </c>
      <c r="Q61" s="40">
        <v>164</v>
      </c>
      <c r="R61" s="55">
        <f t="shared" si="3"/>
        <v>0.83082077051926295</v>
      </c>
    </row>
    <row r="62" spans="2:18" ht="12.75">
      <c r="B62" s="32">
        <v>45345</v>
      </c>
      <c r="C62" s="40">
        <v>1566</v>
      </c>
      <c r="D62" s="40">
        <v>1267</v>
      </c>
      <c r="E62" s="40">
        <v>231</v>
      </c>
      <c r="F62" s="55">
        <f t="shared" si="0"/>
        <v>0.80906768837803322</v>
      </c>
      <c r="G62" s="41">
        <v>7502</v>
      </c>
      <c r="H62" s="40">
        <v>6802</v>
      </c>
      <c r="I62" s="40">
        <v>569</v>
      </c>
      <c r="J62" s="55">
        <f t="shared" si="1"/>
        <v>0.90669154892028792</v>
      </c>
      <c r="K62" s="40">
        <v>257</v>
      </c>
      <c r="L62" s="40">
        <v>199</v>
      </c>
      <c r="M62" s="40">
        <v>50</v>
      </c>
      <c r="N62" s="55">
        <f t="shared" si="2"/>
        <v>0.77431906614785995</v>
      </c>
      <c r="O62" s="40">
        <v>1194</v>
      </c>
      <c r="P62" s="40">
        <v>969</v>
      </c>
      <c r="Q62" s="40">
        <v>202</v>
      </c>
      <c r="R62" s="55">
        <f t="shared" si="3"/>
        <v>0.81155778894472363</v>
      </c>
    </row>
    <row r="63" spans="2:18" ht="12.75">
      <c r="B63" s="32">
        <v>45346</v>
      </c>
      <c r="C63" s="40">
        <v>1566</v>
      </c>
      <c r="D63" s="40">
        <v>1251</v>
      </c>
      <c r="E63" s="40">
        <v>279</v>
      </c>
      <c r="F63" s="55">
        <f t="shared" si="0"/>
        <v>0.79885057471264365</v>
      </c>
      <c r="G63" s="41">
        <v>7502</v>
      </c>
      <c r="H63" s="40">
        <v>6799</v>
      </c>
      <c r="I63" s="40">
        <v>530</v>
      </c>
      <c r="J63" s="55">
        <f t="shared" si="1"/>
        <v>0.90629165555851776</v>
      </c>
      <c r="K63" s="35">
        <v>257</v>
      </c>
      <c r="L63" s="35">
        <v>191</v>
      </c>
      <c r="M63" s="35">
        <v>63</v>
      </c>
      <c r="N63" s="55">
        <f t="shared" si="2"/>
        <v>0.74319066147859925</v>
      </c>
      <c r="O63" s="40">
        <v>1194</v>
      </c>
      <c r="P63" s="40">
        <v>966</v>
      </c>
      <c r="Q63" s="40">
        <v>205</v>
      </c>
      <c r="R63" s="55">
        <f t="shared" si="3"/>
        <v>0.80904522613065322</v>
      </c>
    </row>
    <row r="64" spans="2:18" ht="12.75">
      <c r="B64" s="32">
        <v>45347</v>
      </c>
      <c r="C64" s="40">
        <v>1566</v>
      </c>
      <c r="D64" s="40">
        <v>1266</v>
      </c>
      <c r="E64" s="40">
        <v>264</v>
      </c>
      <c r="F64" s="55">
        <f t="shared" si="0"/>
        <v>0.80842911877394641</v>
      </c>
      <c r="G64" s="41">
        <v>7502</v>
      </c>
      <c r="H64" s="40">
        <v>6687</v>
      </c>
      <c r="I64" s="40">
        <v>662</v>
      </c>
      <c r="J64" s="55">
        <f t="shared" si="1"/>
        <v>0.89136230338576383</v>
      </c>
      <c r="K64" s="40">
        <v>257</v>
      </c>
      <c r="L64" s="40">
        <v>189</v>
      </c>
      <c r="M64" s="40">
        <v>65</v>
      </c>
      <c r="N64" s="55">
        <f t="shared" si="2"/>
        <v>0.7354085603112841</v>
      </c>
      <c r="O64" s="40">
        <v>1194</v>
      </c>
      <c r="P64" s="40">
        <v>962</v>
      </c>
      <c r="Q64" s="40">
        <v>210</v>
      </c>
      <c r="R64" s="55">
        <f t="shared" si="3"/>
        <v>0.80569514237855944</v>
      </c>
    </row>
    <row r="65" spans="2:18" ht="12.75">
      <c r="B65" s="32">
        <v>45348</v>
      </c>
      <c r="C65" s="40">
        <v>1566</v>
      </c>
      <c r="D65" s="40">
        <v>1279</v>
      </c>
      <c r="E65" s="40">
        <v>229</v>
      </c>
      <c r="F65" s="55">
        <f t="shared" si="0"/>
        <v>0.81673052362707532</v>
      </c>
      <c r="G65" s="41">
        <v>7502</v>
      </c>
      <c r="H65" s="40">
        <v>6698</v>
      </c>
      <c r="I65" s="40">
        <v>640</v>
      </c>
      <c r="J65" s="55">
        <f t="shared" si="1"/>
        <v>0.89282857904558788</v>
      </c>
      <c r="K65" s="40">
        <v>257</v>
      </c>
      <c r="L65" s="40">
        <v>194</v>
      </c>
      <c r="M65" s="40">
        <v>52</v>
      </c>
      <c r="N65" s="55">
        <f t="shared" si="2"/>
        <v>0.75486381322957197</v>
      </c>
      <c r="O65" s="40">
        <v>1194</v>
      </c>
      <c r="P65" s="40">
        <v>974</v>
      </c>
      <c r="Q65" s="40">
        <v>197</v>
      </c>
      <c r="R65" s="55">
        <f t="shared" si="3"/>
        <v>0.81574539363484089</v>
      </c>
    </row>
    <row r="66" spans="2:18" ht="12.75">
      <c r="B66" s="32">
        <v>45349</v>
      </c>
      <c r="C66" s="40">
        <v>1566</v>
      </c>
      <c r="D66" s="40">
        <v>1239</v>
      </c>
      <c r="E66" s="40">
        <v>267</v>
      </c>
      <c r="F66" s="55">
        <f t="shared" si="0"/>
        <v>0.79118773946360155</v>
      </c>
      <c r="G66" s="41">
        <v>7502</v>
      </c>
      <c r="H66" s="40">
        <v>6780</v>
      </c>
      <c r="I66" s="40">
        <v>592</v>
      </c>
      <c r="J66" s="55">
        <f t="shared" si="1"/>
        <v>0.90375899760063982</v>
      </c>
      <c r="K66" s="35">
        <v>257</v>
      </c>
      <c r="L66" s="35">
        <v>200</v>
      </c>
      <c r="M66" s="35">
        <v>54</v>
      </c>
      <c r="N66" s="55">
        <f t="shared" si="2"/>
        <v>0.77821011673151752</v>
      </c>
      <c r="O66" s="40">
        <v>1194</v>
      </c>
      <c r="P66" s="40">
        <v>983</v>
      </c>
      <c r="Q66" s="40">
        <v>191</v>
      </c>
      <c r="R66" s="55">
        <f t="shared" si="3"/>
        <v>0.82328308207705192</v>
      </c>
    </row>
    <row r="67" spans="2:18" ht="12.75">
      <c r="B67" s="32">
        <v>45350</v>
      </c>
      <c r="C67" s="50">
        <v>1566</v>
      </c>
      <c r="D67" s="50">
        <v>1314</v>
      </c>
      <c r="E67" s="50">
        <v>216</v>
      </c>
      <c r="F67" s="49">
        <f t="shared" si="0"/>
        <v>0.83908045977011492</v>
      </c>
      <c r="G67" s="41">
        <v>7502</v>
      </c>
      <c r="H67" s="40">
        <v>6812</v>
      </c>
      <c r="I67" s="40">
        <v>538</v>
      </c>
      <c r="J67" s="55">
        <f t="shared" si="1"/>
        <v>0.90802452679285528</v>
      </c>
      <c r="K67" s="40">
        <v>257</v>
      </c>
      <c r="L67" s="40">
        <v>188</v>
      </c>
      <c r="M67" s="40">
        <v>66</v>
      </c>
      <c r="N67" s="55">
        <f t="shared" si="2"/>
        <v>0.73151750972762641</v>
      </c>
      <c r="O67" s="50">
        <v>1194</v>
      </c>
      <c r="P67" s="50">
        <v>1009</v>
      </c>
      <c r="Q67" s="50">
        <v>165</v>
      </c>
      <c r="R67" s="49">
        <f t="shared" si="3"/>
        <v>0.84505862646566166</v>
      </c>
    </row>
    <row r="68" spans="2:18" ht="12.75">
      <c r="B68" s="32">
        <v>45351</v>
      </c>
      <c r="C68" s="40">
        <v>1566</v>
      </c>
      <c r="D68" s="40">
        <v>1299</v>
      </c>
      <c r="E68" s="40">
        <v>195</v>
      </c>
      <c r="F68" s="55">
        <f t="shared" si="0"/>
        <v>0.82950191570881227</v>
      </c>
      <c r="G68" s="41">
        <v>7501</v>
      </c>
      <c r="H68" s="40">
        <v>6662</v>
      </c>
      <c r="I68" s="40">
        <v>703</v>
      </c>
      <c r="J68" s="55">
        <f t="shared" si="1"/>
        <v>0.88814824690041327</v>
      </c>
      <c r="K68" s="40">
        <v>257</v>
      </c>
      <c r="L68" s="40">
        <v>203</v>
      </c>
      <c r="M68" s="40">
        <v>50</v>
      </c>
      <c r="N68" s="55">
        <f t="shared" si="2"/>
        <v>0.78988326848249024</v>
      </c>
      <c r="O68" s="40">
        <v>1194</v>
      </c>
      <c r="P68" s="40">
        <v>1003</v>
      </c>
      <c r="Q68" s="40">
        <v>171</v>
      </c>
      <c r="R68" s="55">
        <f t="shared" si="3"/>
        <v>0.84003350083752093</v>
      </c>
    </row>
    <row r="69" spans="2:18" ht="12.75">
      <c r="B69" s="32">
        <v>45352</v>
      </c>
      <c r="C69" s="40">
        <v>1566</v>
      </c>
      <c r="D69" s="40">
        <v>1265</v>
      </c>
      <c r="E69" s="40">
        <v>244</v>
      </c>
      <c r="F69" s="55">
        <f t="shared" si="0"/>
        <v>0.80779054916985948</v>
      </c>
      <c r="G69" s="41">
        <v>7501</v>
      </c>
      <c r="H69" s="40">
        <v>6707</v>
      </c>
      <c r="I69" s="40">
        <v>654</v>
      </c>
      <c r="J69" s="55">
        <f t="shared" si="1"/>
        <v>0.89414744700706572</v>
      </c>
      <c r="K69" s="35">
        <v>257</v>
      </c>
      <c r="L69" s="35">
        <v>200</v>
      </c>
      <c r="M69" s="35">
        <v>54</v>
      </c>
      <c r="N69" s="55">
        <f t="shared" si="2"/>
        <v>0.77821011673151752</v>
      </c>
      <c r="O69" s="40">
        <v>1194</v>
      </c>
      <c r="P69" s="40">
        <v>1003</v>
      </c>
      <c r="Q69" s="40">
        <v>168</v>
      </c>
      <c r="R69" s="55">
        <f t="shared" si="3"/>
        <v>0.84003350083752093</v>
      </c>
    </row>
    <row r="70" spans="2:18" ht="12.75">
      <c r="B70" s="32">
        <v>45353</v>
      </c>
      <c r="C70" s="40">
        <v>1566</v>
      </c>
      <c r="D70" s="40">
        <v>1273</v>
      </c>
      <c r="E70" s="40">
        <v>216</v>
      </c>
      <c r="F70" s="55">
        <f t="shared" si="0"/>
        <v>0.81289910600255433</v>
      </c>
      <c r="G70" s="41">
        <v>7502</v>
      </c>
      <c r="H70" s="40">
        <v>6521</v>
      </c>
      <c r="I70" s="40">
        <v>851</v>
      </c>
      <c r="J70" s="55">
        <f t="shared" si="1"/>
        <v>0.86923487070114636</v>
      </c>
      <c r="K70" s="40">
        <v>257</v>
      </c>
      <c r="L70" s="40">
        <v>186</v>
      </c>
      <c r="M70" s="40">
        <v>68</v>
      </c>
      <c r="N70" s="55">
        <f t="shared" si="2"/>
        <v>0.72373540856031127</v>
      </c>
      <c r="O70" s="40">
        <v>1194</v>
      </c>
      <c r="P70" s="40">
        <v>993</v>
      </c>
      <c r="Q70" s="40">
        <v>178</v>
      </c>
      <c r="R70" s="55">
        <f t="shared" si="3"/>
        <v>0.83165829145728642</v>
      </c>
    </row>
    <row r="71" spans="2:18" ht="12.75">
      <c r="B71" s="32">
        <v>45354</v>
      </c>
      <c r="C71" s="40">
        <v>1566</v>
      </c>
      <c r="D71" s="40">
        <v>1252</v>
      </c>
      <c r="E71" s="40">
        <v>247</v>
      </c>
      <c r="F71" s="55">
        <f t="shared" si="0"/>
        <v>0.79948914431673057</v>
      </c>
      <c r="G71" s="41">
        <v>7502</v>
      </c>
      <c r="H71" s="40">
        <v>6721</v>
      </c>
      <c r="I71" s="40">
        <v>640</v>
      </c>
      <c r="J71" s="55">
        <f t="shared" si="1"/>
        <v>0.89589442815249265</v>
      </c>
      <c r="K71" s="40">
        <v>257</v>
      </c>
      <c r="L71" s="40">
        <v>187</v>
      </c>
      <c r="M71" s="40">
        <v>67</v>
      </c>
      <c r="N71" s="55">
        <f t="shared" si="2"/>
        <v>0.72762645914396884</v>
      </c>
      <c r="O71" s="40">
        <v>1194</v>
      </c>
      <c r="P71" s="40">
        <v>984</v>
      </c>
      <c r="Q71" s="40">
        <v>187</v>
      </c>
      <c r="R71" s="55">
        <f t="shared" si="3"/>
        <v>0.82412060301507539</v>
      </c>
    </row>
    <row r="72" spans="2:18" ht="12.75">
      <c r="B72" s="32">
        <v>45355</v>
      </c>
      <c r="C72" s="40">
        <v>1566</v>
      </c>
      <c r="D72" s="40">
        <v>1259</v>
      </c>
      <c r="E72" s="40">
        <v>250</v>
      </c>
      <c r="F72" s="55">
        <f t="shared" si="0"/>
        <v>0.80395913154533849</v>
      </c>
      <c r="G72" s="41">
        <v>7502</v>
      </c>
      <c r="H72" s="40">
        <v>6695</v>
      </c>
      <c r="I72" s="40">
        <v>672</v>
      </c>
      <c r="J72" s="55">
        <f t="shared" si="1"/>
        <v>0.89242868568381761</v>
      </c>
      <c r="K72" s="40">
        <v>257</v>
      </c>
      <c r="L72" s="40">
        <v>187</v>
      </c>
      <c r="M72" s="40">
        <v>67</v>
      </c>
      <c r="N72" s="55">
        <f t="shared" si="2"/>
        <v>0.72762645914396884</v>
      </c>
      <c r="O72" s="40">
        <v>1194</v>
      </c>
      <c r="P72" s="40">
        <v>992</v>
      </c>
      <c r="Q72" s="40">
        <v>179</v>
      </c>
      <c r="R72" s="55">
        <f t="shared" si="3"/>
        <v>0.83082077051926295</v>
      </c>
    </row>
    <row r="73" spans="2:18" ht="12.75">
      <c r="B73" s="32">
        <v>45356</v>
      </c>
      <c r="C73" s="40">
        <v>1566</v>
      </c>
      <c r="D73" s="40">
        <v>1294</v>
      </c>
      <c r="E73" s="40">
        <v>215</v>
      </c>
      <c r="F73" s="55">
        <f t="shared" si="0"/>
        <v>0.82630906768837808</v>
      </c>
      <c r="G73" s="41">
        <v>7502</v>
      </c>
      <c r="H73" s="40">
        <v>6746</v>
      </c>
      <c r="I73" s="40">
        <v>600</v>
      </c>
      <c r="J73" s="55">
        <f t="shared" si="1"/>
        <v>0.89922687283391101</v>
      </c>
      <c r="K73" s="40">
        <v>257</v>
      </c>
      <c r="L73" s="40">
        <v>186</v>
      </c>
      <c r="M73" s="40">
        <v>68</v>
      </c>
      <c r="N73" s="55">
        <f t="shared" si="2"/>
        <v>0.72373540856031127</v>
      </c>
      <c r="O73" s="40">
        <v>1194</v>
      </c>
      <c r="P73" s="40">
        <v>988</v>
      </c>
      <c r="Q73" s="40">
        <v>183</v>
      </c>
      <c r="R73" s="55">
        <f t="shared" si="3"/>
        <v>0.82747068676716917</v>
      </c>
    </row>
    <row r="74" spans="2:18" ht="12.75">
      <c r="B74" s="32">
        <v>45357</v>
      </c>
      <c r="C74" s="40">
        <v>1566</v>
      </c>
      <c r="D74" s="40">
        <v>1317</v>
      </c>
      <c r="E74" s="40">
        <v>193</v>
      </c>
      <c r="F74" s="55">
        <f t="shared" ref="F74:F137" si="4">D74/C74</f>
        <v>0.84099616858237547</v>
      </c>
      <c r="G74" s="41">
        <v>7500</v>
      </c>
      <c r="H74" s="40">
        <v>6729</v>
      </c>
      <c r="I74" s="40">
        <v>648</v>
      </c>
      <c r="J74" s="55">
        <f t="shared" ref="J74:J137" si="5">H74/G74</f>
        <v>0.8972</v>
      </c>
      <c r="K74" s="40">
        <v>257</v>
      </c>
      <c r="L74" s="40">
        <v>184</v>
      </c>
      <c r="M74" s="40">
        <v>70</v>
      </c>
      <c r="N74" s="55">
        <f t="shared" ref="N74:N137" si="6">L74/K74</f>
        <v>0.71595330739299612</v>
      </c>
      <c r="O74" s="40">
        <v>1194</v>
      </c>
      <c r="P74" s="40">
        <v>982</v>
      </c>
      <c r="Q74" s="40">
        <v>188</v>
      </c>
      <c r="R74" s="55">
        <f t="shared" ref="R74:R137" si="7">P74/O74</f>
        <v>0.82244556113902845</v>
      </c>
    </row>
    <row r="75" spans="2:18" ht="12.75">
      <c r="B75" s="32">
        <v>45358</v>
      </c>
      <c r="C75" s="40">
        <v>1566</v>
      </c>
      <c r="D75" s="40">
        <v>1308</v>
      </c>
      <c r="E75" s="40">
        <v>203</v>
      </c>
      <c r="F75" s="55">
        <f t="shared" si="4"/>
        <v>0.83524904214559392</v>
      </c>
      <c r="G75" s="41">
        <v>7500</v>
      </c>
      <c r="H75" s="40">
        <v>6768</v>
      </c>
      <c r="I75" s="40">
        <v>538</v>
      </c>
      <c r="J75" s="55">
        <f t="shared" si="5"/>
        <v>0.90239999999999998</v>
      </c>
      <c r="K75" s="35">
        <v>257</v>
      </c>
      <c r="L75" s="35">
        <v>187</v>
      </c>
      <c r="M75" s="35">
        <v>67</v>
      </c>
      <c r="N75" s="55">
        <f t="shared" si="6"/>
        <v>0.72762645914396884</v>
      </c>
      <c r="O75" s="40">
        <v>1194</v>
      </c>
      <c r="P75" s="40">
        <v>978</v>
      </c>
      <c r="Q75" s="40">
        <v>198</v>
      </c>
      <c r="R75" s="55">
        <f t="shared" si="7"/>
        <v>0.81909547738693467</v>
      </c>
    </row>
    <row r="76" spans="2:18" ht="12.75">
      <c r="B76" s="32">
        <v>45359</v>
      </c>
      <c r="C76" s="40">
        <v>1566</v>
      </c>
      <c r="D76" s="40">
        <v>1330</v>
      </c>
      <c r="E76" s="40">
        <v>171</v>
      </c>
      <c r="F76" s="55">
        <f t="shared" si="4"/>
        <v>0.84929757343550449</v>
      </c>
      <c r="G76" s="41">
        <v>7500</v>
      </c>
      <c r="H76" s="40">
        <v>6751</v>
      </c>
      <c r="I76" s="40">
        <v>601</v>
      </c>
      <c r="J76" s="55">
        <f t="shared" si="5"/>
        <v>0.90013333333333334</v>
      </c>
      <c r="K76" s="35">
        <v>257</v>
      </c>
      <c r="L76" s="35">
        <v>193</v>
      </c>
      <c r="M76" s="35">
        <v>61</v>
      </c>
      <c r="N76" s="55">
        <f t="shared" si="6"/>
        <v>0.75097276264591439</v>
      </c>
      <c r="O76" s="40">
        <v>1194</v>
      </c>
      <c r="P76" s="40">
        <v>979</v>
      </c>
      <c r="Q76" s="40">
        <v>197</v>
      </c>
      <c r="R76" s="55">
        <f t="shared" si="7"/>
        <v>0.81993299832495814</v>
      </c>
    </row>
    <row r="77" spans="2:18" ht="12.75">
      <c r="B77" s="32">
        <v>45360</v>
      </c>
      <c r="C77" s="40">
        <v>1566</v>
      </c>
      <c r="D77" s="40">
        <v>1270</v>
      </c>
      <c r="E77" s="40">
        <v>257</v>
      </c>
      <c r="F77" s="55">
        <f t="shared" si="4"/>
        <v>0.81098339719029378</v>
      </c>
      <c r="G77" s="40">
        <v>7491</v>
      </c>
      <c r="H77" s="40">
        <v>6690</v>
      </c>
      <c r="I77" s="40">
        <v>630</v>
      </c>
      <c r="J77" s="55">
        <f t="shared" si="5"/>
        <v>0.89307168602322784</v>
      </c>
      <c r="K77" s="40">
        <v>257</v>
      </c>
      <c r="L77" s="40">
        <v>184</v>
      </c>
      <c r="M77" s="40">
        <v>70</v>
      </c>
      <c r="N77" s="55">
        <f t="shared" si="6"/>
        <v>0.71595330739299612</v>
      </c>
      <c r="O77" s="40">
        <v>1194</v>
      </c>
      <c r="P77" s="40">
        <v>988</v>
      </c>
      <c r="Q77" s="40">
        <v>189</v>
      </c>
      <c r="R77" s="55">
        <f t="shared" si="7"/>
        <v>0.82747068676716917</v>
      </c>
    </row>
    <row r="78" spans="2:18" ht="12.75">
      <c r="B78" s="32">
        <v>45361</v>
      </c>
      <c r="C78" s="40">
        <v>1566</v>
      </c>
      <c r="D78" s="40">
        <v>1269</v>
      </c>
      <c r="E78" s="40">
        <v>244</v>
      </c>
      <c r="F78" s="55">
        <f t="shared" si="4"/>
        <v>0.81034482758620685</v>
      </c>
      <c r="G78" s="40">
        <v>7491</v>
      </c>
      <c r="H78" s="40">
        <v>6677</v>
      </c>
      <c r="I78" s="40">
        <v>642</v>
      </c>
      <c r="J78" s="55">
        <f t="shared" si="5"/>
        <v>0.89133627019089579</v>
      </c>
      <c r="K78" s="40">
        <v>257</v>
      </c>
      <c r="L78" s="40">
        <v>176</v>
      </c>
      <c r="M78" s="40">
        <v>78</v>
      </c>
      <c r="N78" s="55">
        <f t="shared" si="6"/>
        <v>0.68482490272373542</v>
      </c>
      <c r="O78" s="40">
        <v>1194</v>
      </c>
      <c r="P78" s="40">
        <v>1009</v>
      </c>
      <c r="Q78" s="40">
        <v>162</v>
      </c>
      <c r="R78" s="55">
        <f t="shared" si="7"/>
        <v>0.84505862646566166</v>
      </c>
    </row>
    <row r="79" spans="2:18" ht="12.75">
      <c r="B79" s="32">
        <v>45362</v>
      </c>
      <c r="C79" s="57">
        <v>1566</v>
      </c>
      <c r="D79" s="57">
        <v>1296</v>
      </c>
      <c r="E79" s="57">
        <v>217</v>
      </c>
      <c r="F79" s="55">
        <f t="shared" si="4"/>
        <v>0.82758620689655171</v>
      </c>
      <c r="G79" s="57">
        <v>7500</v>
      </c>
      <c r="H79" s="57">
        <v>6648</v>
      </c>
      <c r="I79" s="57">
        <v>680</v>
      </c>
      <c r="J79" s="55">
        <f t="shared" si="5"/>
        <v>0.88639999999999997</v>
      </c>
      <c r="K79" s="57">
        <v>257</v>
      </c>
      <c r="L79" s="57">
        <v>191</v>
      </c>
      <c r="M79" s="57">
        <v>59</v>
      </c>
      <c r="N79" s="55">
        <f t="shared" si="6"/>
        <v>0.74319066147859925</v>
      </c>
      <c r="O79" s="57">
        <v>1194</v>
      </c>
      <c r="P79" s="57">
        <v>992</v>
      </c>
      <c r="Q79" s="57">
        <v>165</v>
      </c>
      <c r="R79" s="55">
        <f t="shared" si="7"/>
        <v>0.83082077051926295</v>
      </c>
    </row>
    <row r="80" spans="2:18" ht="12.75">
      <c r="B80" s="32">
        <v>45363</v>
      </c>
      <c r="C80" s="40">
        <v>1566</v>
      </c>
      <c r="D80" s="40">
        <v>1255</v>
      </c>
      <c r="E80" s="40">
        <v>154</v>
      </c>
      <c r="F80" s="55">
        <f t="shared" si="4"/>
        <v>0.80140485312899101</v>
      </c>
      <c r="G80" s="40">
        <v>7491</v>
      </c>
      <c r="H80" s="40">
        <v>6594</v>
      </c>
      <c r="I80" s="40">
        <v>783</v>
      </c>
      <c r="J80" s="55">
        <f t="shared" si="5"/>
        <v>0.88025630756908291</v>
      </c>
      <c r="K80" s="40">
        <v>257</v>
      </c>
      <c r="L80" s="40">
        <v>179</v>
      </c>
      <c r="M80" s="40">
        <v>58</v>
      </c>
      <c r="N80" s="55">
        <f t="shared" si="6"/>
        <v>0.69649805447470814</v>
      </c>
      <c r="O80" s="40">
        <v>1194</v>
      </c>
      <c r="P80" s="40">
        <v>1022</v>
      </c>
      <c r="Q80" s="40">
        <v>149</v>
      </c>
      <c r="R80" s="55">
        <f t="shared" si="7"/>
        <v>0.85594639865996647</v>
      </c>
    </row>
    <row r="81" spans="2:18" ht="12.75">
      <c r="B81" s="32">
        <v>45364</v>
      </c>
      <c r="C81" s="57">
        <v>1566</v>
      </c>
      <c r="D81" s="57">
        <v>1331</v>
      </c>
      <c r="E81" s="57">
        <v>174</v>
      </c>
      <c r="F81" s="55">
        <f t="shared" si="4"/>
        <v>0.84993614303959131</v>
      </c>
      <c r="G81" s="57">
        <v>7491</v>
      </c>
      <c r="H81" s="57">
        <v>6775</v>
      </c>
      <c r="I81" s="57">
        <v>569</v>
      </c>
      <c r="J81" s="55">
        <f t="shared" si="5"/>
        <v>0.90441863569616876</v>
      </c>
      <c r="K81" s="57">
        <v>257</v>
      </c>
      <c r="L81" s="57">
        <v>193</v>
      </c>
      <c r="M81" s="57">
        <v>61</v>
      </c>
      <c r="N81" s="55">
        <f t="shared" si="6"/>
        <v>0.75097276264591439</v>
      </c>
      <c r="O81" s="57">
        <v>1194</v>
      </c>
      <c r="P81" s="57">
        <v>988</v>
      </c>
      <c r="Q81" s="57">
        <v>183</v>
      </c>
      <c r="R81" s="55">
        <f t="shared" si="7"/>
        <v>0.82747068676716917</v>
      </c>
    </row>
    <row r="82" spans="2:18" ht="12.75">
      <c r="B82" s="32">
        <v>45365</v>
      </c>
      <c r="C82" s="40">
        <v>1566</v>
      </c>
      <c r="D82" s="40">
        <v>1305</v>
      </c>
      <c r="E82" s="40">
        <v>177</v>
      </c>
      <c r="F82" s="55">
        <f t="shared" si="4"/>
        <v>0.83333333333333337</v>
      </c>
      <c r="G82" s="40">
        <v>7491</v>
      </c>
      <c r="H82" s="40">
        <v>6788</v>
      </c>
      <c r="I82" s="40">
        <v>586</v>
      </c>
      <c r="J82" s="55">
        <f t="shared" si="5"/>
        <v>0.90615405152850081</v>
      </c>
      <c r="K82" s="40">
        <v>257</v>
      </c>
      <c r="L82" s="40">
        <v>195</v>
      </c>
      <c r="M82" s="40">
        <v>60</v>
      </c>
      <c r="N82" s="55">
        <f t="shared" si="6"/>
        <v>0.75875486381322954</v>
      </c>
      <c r="O82" s="40">
        <v>1194</v>
      </c>
      <c r="P82" s="40">
        <v>1006</v>
      </c>
      <c r="Q82" s="40">
        <v>165</v>
      </c>
      <c r="R82" s="55">
        <f t="shared" si="7"/>
        <v>0.84254606365159124</v>
      </c>
    </row>
    <row r="83" spans="2:18" ht="12.75">
      <c r="B83" s="32">
        <v>45366</v>
      </c>
      <c r="C83" s="57">
        <v>1566</v>
      </c>
      <c r="D83" s="57">
        <v>1314</v>
      </c>
      <c r="E83" s="57">
        <v>193</v>
      </c>
      <c r="F83" s="55">
        <f t="shared" si="4"/>
        <v>0.83908045977011492</v>
      </c>
      <c r="G83" s="52">
        <v>7469</v>
      </c>
      <c r="H83" s="52">
        <v>6771</v>
      </c>
      <c r="I83" s="52">
        <v>570</v>
      </c>
      <c r="J83" s="49">
        <f t="shared" si="5"/>
        <v>0.9065470611862364</v>
      </c>
      <c r="K83" s="57">
        <v>257</v>
      </c>
      <c r="L83" s="57">
        <v>198</v>
      </c>
      <c r="M83" s="57">
        <v>56</v>
      </c>
      <c r="N83" s="55">
        <f t="shared" si="6"/>
        <v>0.77042801556420237</v>
      </c>
      <c r="O83" s="52">
        <v>1194</v>
      </c>
      <c r="P83" s="52">
        <v>1028</v>
      </c>
      <c r="Q83" s="52">
        <v>127</v>
      </c>
      <c r="R83" s="49">
        <f t="shared" si="7"/>
        <v>0.86097152428810719</v>
      </c>
    </row>
    <row r="84" spans="2:18" ht="12.75">
      <c r="B84" s="32">
        <v>45367</v>
      </c>
      <c r="C84" s="40">
        <v>1566</v>
      </c>
      <c r="D84" s="40">
        <v>1293</v>
      </c>
      <c r="E84" s="40">
        <v>203</v>
      </c>
      <c r="F84" s="55">
        <f t="shared" si="4"/>
        <v>0.82567049808429116</v>
      </c>
      <c r="G84" s="40">
        <v>7469</v>
      </c>
      <c r="H84" s="40">
        <v>6729</v>
      </c>
      <c r="I84" s="40">
        <v>637</v>
      </c>
      <c r="J84" s="55">
        <f t="shared" si="5"/>
        <v>0.90092381844959168</v>
      </c>
      <c r="K84" s="40">
        <v>257</v>
      </c>
      <c r="L84" s="40">
        <v>205</v>
      </c>
      <c r="M84" s="40">
        <v>52</v>
      </c>
      <c r="N84" s="55">
        <f t="shared" si="6"/>
        <v>0.7976653696498055</v>
      </c>
      <c r="O84" s="40">
        <v>1194</v>
      </c>
      <c r="P84" s="40">
        <v>989</v>
      </c>
      <c r="Q84" s="40">
        <v>180</v>
      </c>
      <c r="R84" s="55">
        <f t="shared" si="7"/>
        <v>0.82830820770519265</v>
      </c>
    </row>
    <row r="85" spans="2:18" ht="12.75">
      <c r="B85" s="32">
        <v>45368</v>
      </c>
      <c r="C85" s="57">
        <v>1566</v>
      </c>
      <c r="D85" s="57">
        <v>1314</v>
      </c>
      <c r="E85" s="57">
        <v>182</v>
      </c>
      <c r="F85" s="55">
        <f t="shared" si="4"/>
        <v>0.83908045977011492</v>
      </c>
      <c r="G85" s="57">
        <v>7469</v>
      </c>
      <c r="H85" s="57">
        <v>6613</v>
      </c>
      <c r="I85" s="57">
        <v>731</v>
      </c>
      <c r="J85" s="55">
        <f t="shared" si="5"/>
        <v>0.88539295755790604</v>
      </c>
      <c r="K85" s="57">
        <v>257</v>
      </c>
      <c r="L85" s="57">
        <v>201</v>
      </c>
      <c r="M85" s="57">
        <v>53</v>
      </c>
      <c r="N85" s="55">
        <f t="shared" si="6"/>
        <v>0.78210116731517509</v>
      </c>
      <c r="O85" s="57">
        <v>1194</v>
      </c>
      <c r="P85" s="57">
        <v>929</v>
      </c>
      <c r="Q85" s="57">
        <v>240</v>
      </c>
      <c r="R85" s="55">
        <f t="shared" si="7"/>
        <v>0.77805695142378561</v>
      </c>
    </row>
    <row r="86" spans="2:18" ht="12.75">
      <c r="B86" s="32">
        <v>45369</v>
      </c>
      <c r="C86" s="40">
        <v>1566</v>
      </c>
      <c r="D86" s="40">
        <v>1321</v>
      </c>
      <c r="E86" s="40">
        <v>184</v>
      </c>
      <c r="F86" s="55">
        <f t="shared" si="4"/>
        <v>0.84355044699872284</v>
      </c>
      <c r="G86" s="40">
        <v>7469</v>
      </c>
      <c r="H86" s="40">
        <v>6711</v>
      </c>
      <c r="I86" s="40">
        <v>625</v>
      </c>
      <c r="J86" s="55">
        <f t="shared" si="5"/>
        <v>0.89851385727674382</v>
      </c>
      <c r="K86" s="40">
        <v>257</v>
      </c>
      <c r="L86" s="40">
        <v>192</v>
      </c>
      <c r="M86" s="40">
        <v>62</v>
      </c>
      <c r="N86" s="55">
        <f t="shared" si="6"/>
        <v>0.74708171206225682</v>
      </c>
      <c r="O86" s="40">
        <v>1194</v>
      </c>
      <c r="P86" s="40">
        <v>991</v>
      </c>
      <c r="Q86" s="40">
        <v>172</v>
      </c>
      <c r="R86" s="55">
        <f t="shared" si="7"/>
        <v>0.82998324958123948</v>
      </c>
    </row>
    <row r="87" spans="2:18" ht="12.75">
      <c r="B87" s="32">
        <v>45370</v>
      </c>
      <c r="C87" s="57">
        <v>1591</v>
      </c>
      <c r="D87" s="57">
        <v>1344</v>
      </c>
      <c r="E87" s="57">
        <v>157</v>
      </c>
      <c r="F87" s="55">
        <f t="shared" si="4"/>
        <v>0.84475172847265867</v>
      </c>
      <c r="G87" s="57">
        <v>7469</v>
      </c>
      <c r="H87" s="57">
        <v>6743</v>
      </c>
      <c r="I87" s="57">
        <v>613</v>
      </c>
      <c r="J87" s="55">
        <f t="shared" si="5"/>
        <v>0.90279823269513992</v>
      </c>
      <c r="K87" s="57">
        <v>257</v>
      </c>
      <c r="L87" s="57">
        <v>201</v>
      </c>
      <c r="M87" s="57">
        <v>52</v>
      </c>
      <c r="N87" s="55">
        <f t="shared" si="6"/>
        <v>0.78210116731517509</v>
      </c>
      <c r="O87" s="57">
        <v>1194</v>
      </c>
      <c r="P87" s="57">
        <v>1002</v>
      </c>
      <c r="Q87" s="57">
        <v>169</v>
      </c>
      <c r="R87" s="55">
        <f t="shared" si="7"/>
        <v>0.83919597989949746</v>
      </c>
    </row>
    <row r="88" spans="2:18" ht="12.75">
      <c r="B88" s="32">
        <v>45371</v>
      </c>
      <c r="C88" s="50">
        <v>1591</v>
      </c>
      <c r="D88" s="50">
        <v>1378</v>
      </c>
      <c r="E88" s="50">
        <v>142</v>
      </c>
      <c r="F88" s="49">
        <f t="shared" si="4"/>
        <v>0.8661219358893778</v>
      </c>
      <c r="G88" s="40">
        <v>7469</v>
      </c>
      <c r="H88" s="40">
        <v>6721</v>
      </c>
      <c r="I88" s="40">
        <v>639</v>
      </c>
      <c r="J88" s="55">
        <f t="shared" si="5"/>
        <v>0.89985272459499266</v>
      </c>
      <c r="K88" s="40">
        <v>257</v>
      </c>
      <c r="L88" s="40">
        <v>193</v>
      </c>
      <c r="M88" s="40">
        <v>60</v>
      </c>
      <c r="N88" s="55">
        <f t="shared" si="6"/>
        <v>0.75097276264591439</v>
      </c>
      <c r="O88" s="40">
        <v>1194</v>
      </c>
      <c r="P88" s="40">
        <v>979</v>
      </c>
      <c r="Q88" s="40">
        <v>190</v>
      </c>
      <c r="R88" s="55">
        <f t="shared" si="7"/>
        <v>0.81993299832495814</v>
      </c>
    </row>
    <row r="89" spans="2:18" ht="12.75">
      <c r="B89" s="32">
        <v>45372</v>
      </c>
      <c r="C89" s="57">
        <v>1591</v>
      </c>
      <c r="D89" s="57">
        <v>1360</v>
      </c>
      <c r="E89" s="57">
        <v>172</v>
      </c>
      <c r="F89" s="55">
        <f t="shared" si="4"/>
        <v>0.85480829666876179</v>
      </c>
      <c r="G89" s="57">
        <v>7469</v>
      </c>
      <c r="H89" s="57">
        <v>6732</v>
      </c>
      <c r="I89" s="57">
        <v>612</v>
      </c>
      <c r="J89" s="55">
        <f t="shared" si="5"/>
        <v>0.90132547864506629</v>
      </c>
      <c r="K89" s="57">
        <v>257</v>
      </c>
      <c r="L89" s="57">
        <v>208</v>
      </c>
      <c r="M89" s="57">
        <v>45</v>
      </c>
      <c r="N89" s="55">
        <f t="shared" si="6"/>
        <v>0.80933852140077822</v>
      </c>
      <c r="O89" s="57">
        <v>1185</v>
      </c>
      <c r="P89" s="57">
        <v>996</v>
      </c>
      <c r="Q89" s="57">
        <v>173</v>
      </c>
      <c r="R89" s="55">
        <f t="shared" si="7"/>
        <v>0.84050632911392409</v>
      </c>
    </row>
    <row r="90" spans="2:18" ht="12.75">
      <c r="B90" s="32">
        <v>45373</v>
      </c>
      <c r="C90" s="40">
        <v>1591</v>
      </c>
      <c r="D90" s="40">
        <v>1341</v>
      </c>
      <c r="E90" s="40">
        <v>180</v>
      </c>
      <c r="F90" s="55">
        <f t="shared" si="4"/>
        <v>0.84286612193588939</v>
      </c>
      <c r="G90" s="40">
        <v>7469</v>
      </c>
      <c r="H90" s="40">
        <v>6628</v>
      </c>
      <c r="I90" s="40">
        <v>737</v>
      </c>
      <c r="J90" s="55">
        <f t="shared" si="5"/>
        <v>0.88740125853527918</v>
      </c>
      <c r="K90" s="40">
        <v>257</v>
      </c>
      <c r="L90" s="40">
        <v>184</v>
      </c>
      <c r="M90" s="40">
        <v>70</v>
      </c>
      <c r="N90" s="55">
        <f t="shared" si="6"/>
        <v>0.71595330739299612</v>
      </c>
      <c r="O90" s="40">
        <v>1185</v>
      </c>
      <c r="P90" s="40">
        <v>977</v>
      </c>
      <c r="Q90" s="40">
        <v>194</v>
      </c>
      <c r="R90" s="55">
        <f t="shared" si="7"/>
        <v>0.82447257383966244</v>
      </c>
    </row>
    <row r="91" spans="2:18" ht="12.75">
      <c r="B91" s="32">
        <v>45374</v>
      </c>
      <c r="C91" s="57">
        <v>1591</v>
      </c>
      <c r="D91" s="57">
        <v>1293</v>
      </c>
      <c r="E91" s="57">
        <v>228</v>
      </c>
      <c r="F91" s="55">
        <f t="shared" si="4"/>
        <v>0.81269641734758014</v>
      </c>
      <c r="G91" s="57">
        <v>7469</v>
      </c>
      <c r="H91" s="57">
        <v>6553</v>
      </c>
      <c r="I91" s="57">
        <v>801</v>
      </c>
      <c r="J91" s="55">
        <f t="shared" si="5"/>
        <v>0.87735975364841345</v>
      </c>
      <c r="K91" s="57">
        <v>257</v>
      </c>
      <c r="L91" s="57">
        <v>187</v>
      </c>
      <c r="M91" s="57">
        <v>67</v>
      </c>
      <c r="N91" s="55">
        <f t="shared" si="6"/>
        <v>0.72762645914396884</v>
      </c>
      <c r="O91" s="57">
        <v>1185</v>
      </c>
      <c r="P91" s="57">
        <v>980</v>
      </c>
      <c r="Q91" s="57">
        <v>195</v>
      </c>
      <c r="R91" s="55">
        <f t="shared" si="7"/>
        <v>0.8270042194092827</v>
      </c>
    </row>
    <row r="92" spans="2:18" ht="12.75">
      <c r="B92" s="32">
        <v>45375</v>
      </c>
      <c r="C92" s="40">
        <v>1591</v>
      </c>
      <c r="D92" s="40">
        <v>1287</v>
      </c>
      <c r="E92" s="40">
        <v>239</v>
      </c>
      <c r="F92" s="55">
        <f t="shared" si="4"/>
        <v>0.80892520427404146</v>
      </c>
      <c r="G92" s="41">
        <v>7469</v>
      </c>
      <c r="H92" s="40">
        <v>6500</v>
      </c>
      <c r="I92" s="40">
        <v>866</v>
      </c>
      <c r="J92" s="55">
        <f t="shared" si="5"/>
        <v>0.87026375686169499</v>
      </c>
      <c r="K92" s="40">
        <v>257</v>
      </c>
      <c r="L92" s="40">
        <v>189</v>
      </c>
      <c r="M92" s="40">
        <v>64</v>
      </c>
      <c r="N92" s="55">
        <f t="shared" si="6"/>
        <v>0.7354085603112841</v>
      </c>
      <c r="O92" s="40">
        <v>1185</v>
      </c>
      <c r="P92" s="40">
        <v>987</v>
      </c>
      <c r="Q92" s="40">
        <v>180</v>
      </c>
      <c r="R92" s="55">
        <f t="shared" si="7"/>
        <v>0.83291139240506329</v>
      </c>
    </row>
    <row r="93" spans="2:18" ht="12.75">
      <c r="B93" s="32">
        <v>45376</v>
      </c>
      <c r="C93" s="40">
        <v>1591</v>
      </c>
      <c r="D93" s="40">
        <v>1282</v>
      </c>
      <c r="E93" s="40">
        <v>239</v>
      </c>
      <c r="F93" s="55">
        <f t="shared" si="4"/>
        <v>0.80578252671275929</v>
      </c>
      <c r="G93" s="41">
        <v>7469</v>
      </c>
      <c r="H93" s="40">
        <v>6399</v>
      </c>
      <c r="I93" s="40">
        <v>955</v>
      </c>
      <c r="J93" s="55">
        <f t="shared" si="5"/>
        <v>0.85674119694738249</v>
      </c>
      <c r="K93" s="40">
        <v>257</v>
      </c>
      <c r="L93" s="40">
        <v>195</v>
      </c>
      <c r="M93" s="40">
        <v>59</v>
      </c>
      <c r="N93" s="55">
        <f t="shared" si="6"/>
        <v>0.75875486381322954</v>
      </c>
      <c r="O93" s="40">
        <v>1185</v>
      </c>
      <c r="P93" s="40">
        <v>939</v>
      </c>
      <c r="Q93" s="40">
        <v>230</v>
      </c>
      <c r="R93" s="55">
        <f t="shared" si="7"/>
        <v>0.79240506329113924</v>
      </c>
    </row>
    <row r="94" spans="2:18" ht="12.75">
      <c r="B94" s="32">
        <v>45377</v>
      </c>
      <c r="C94" s="40">
        <v>1591</v>
      </c>
      <c r="D94" s="40">
        <v>1346</v>
      </c>
      <c r="E94" s="40">
        <v>174</v>
      </c>
      <c r="F94" s="55">
        <f t="shared" si="4"/>
        <v>0.84600879949717156</v>
      </c>
      <c r="G94" s="41">
        <v>7469</v>
      </c>
      <c r="H94" s="40">
        <v>6571</v>
      </c>
      <c r="I94" s="40">
        <v>792</v>
      </c>
      <c r="J94" s="55">
        <f t="shared" si="5"/>
        <v>0.87976971482126121</v>
      </c>
      <c r="K94" s="50">
        <v>257</v>
      </c>
      <c r="L94" s="50">
        <v>211</v>
      </c>
      <c r="M94" s="50">
        <v>35</v>
      </c>
      <c r="N94" s="49">
        <f t="shared" si="6"/>
        <v>0.82101167315175094</v>
      </c>
      <c r="O94" s="40">
        <v>1171</v>
      </c>
      <c r="P94" s="40">
        <v>993</v>
      </c>
      <c r="Q94" s="40">
        <v>175</v>
      </c>
      <c r="R94" s="55">
        <f t="shared" si="7"/>
        <v>0.8479931682322801</v>
      </c>
    </row>
    <row r="95" spans="2:18" ht="12.75">
      <c r="B95" s="32">
        <v>45378</v>
      </c>
      <c r="C95" s="40">
        <v>1591</v>
      </c>
      <c r="D95" s="40">
        <v>1310</v>
      </c>
      <c r="E95" s="40">
        <v>222</v>
      </c>
      <c r="F95" s="55">
        <f t="shared" si="4"/>
        <v>0.82338152105593965</v>
      </c>
      <c r="G95" s="41">
        <v>7469</v>
      </c>
      <c r="H95" s="40">
        <v>6528</v>
      </c>
      <c r="I95" s="40">
        <v>803</v>
      </c>
      <c r="J95" s="55">
        <f t="shared" si="5"/>
        <v>0.87401258535279158</v>
      </c>
      <c r="K95" s="40">
        <v>257</v>
      </c>
      <c r="L95" s="40">
        <v>200</v>
      </c>
      <c r="M95" s="40">
        <v>53</v>
      </c>
      <c r="N95" s="55">
        <f t="shared" si="6"/>
        <v>0.77821011673151752</v>
      </c>
      <c r="O95" s="40">
        <v>1171</v>
      </c>
      <c r="P95" s="40">
        <v>978</v>
      </c>
      <c r="Q95" s="40">
        <v>187</v>
      </c>
      <c r="R95" s="55">
        <f t="shared" si="7"/>
        <v>0.83518360375747225</v>
      </c>
    </row>
    <row r="96" spans="2:18" ht="12.75">
      <c r="B96" s="32">
        <v>45379</v>
      </c>
      <c r="C96" s="40">
        <v>1591</v>
      </c>
      <c r="D96" s="40">
        <v>1232</v>
      </c>
      <c r="E96" s="40">
        <v>277</v>
      </c>
      <c r="F96" s="55">
        <f t="shared" si="4"/>
        <v>0.77435575109993715</v>
      </c>
      <c r="G96" s="41">
        <v>7469</v>
      </c>
      <c r="H96" s="40">
        <v>6243</v>
      </c>
      <c r="I96" s="40">
        <v>1103</v>
      </c>
      <c r="J96" s="55">
        <f t="shared" si="5"/>
        <v>0.83585486678270182</v>
      </c>
      <c r="K96" s="40">
        <v>257</v>
      </c>
      <c r="L96" s="40">
        <v>200</v>
      </c>
      <c r="M96" s="40">
        <v>54</v>
      </c>
      <c r="N96" s="55">
        <f t="shared" si="6"/>
        <v>0.77821011673151752</v>
      </c>
      <c r="O96" s="40">
        <v>1171</v>
      </c>
      <c r="P96" s="40">
        <v>939</v>
      </c>
      <c r="Q96" s="40">
        <v>215</v>
      </c>
      <c r="R96" s="55">
        <f t="shared" si="7"/>
        <v>0.80187873612297178</v>
      </c>
    </row>
    <row r="97" spans="2:18" ht="12.75">
      <c r="B97" s="32">
        <v>45380</v>
      </c>
      <c r="C97" s="40">
        <v>1591</v>
      </c>
      <c r="D97" s="40">
        <v>1224</v>
      </c>
      <c r="E97" s="40">
        <v>295</v>
      </c>
      <c r="F97" s="55">
        <f t="shared" si="4"/>
        <v>0.76932746700188559</v>
      </c>
      <c r="G97" s="41">
        <v>7469</v>
      </c>
      <c r="H97" s="40">
        <v>6362</v>
      </c>
      <c r="I97" s="40">
        <v>972</v>
      </c>
      <c r="J97" s="55">
        <f t="shared" si="5"/>
        <v>0.85178738786986208</v>
      </c>
      <c r="K97" s="40">
        <v>257</v>
      </c>
      <c r="L97" s="40">
        <v>205</v>
      </c>
      <c r="M97" s="40">
        <v>49</v>
      </c>
      <c r="N97" s="55">
        <f t="shared" si="6"/>
        <v>0.7976653696498055</v>
      </c>
      <c r="O97" s="40">
        <v>1171</v>
      </c>
      <c r="P97" s="40">
        <v>975</v>
      </c>
      <c r="Q97" s="40">
        <v>192</v>
      </c>
      <c r="R97" s="55">
        <f t="shared" si="7"/>
        <v>0.8326216908625107</v>
      </c>
    </row>
    <row r="98" spans="2:18" ht="12.75">
      <c r="B98" s="32">
        <v>45381</v>
      </c>
      <c r="C98" s="40">
        <v>1591</v>
      </c>
      <c r="D98" s="40">
        <v>1254</v>
      </c>
      <c r="E98" s="40">
        <v>264</v>
      </c>
      <c r="F98" s="55">
        <f t="shared" si="4"/>
        <v>0.78818353236957883</v>
      </c>
      <c r="G98" s="41">
        <v>7469</v>
      </c>
      <c r="H98" s="40">
        <v>6411</v>
      </c>
      <c r="I98" s="40">
        <v>915</v>
      </c>
      <c r="J98" s="55">
        <f t="shared" si="5"/>
        <v>0.85834783772928103</v>
      </c>
      <c r="K98" s="40">
        <v>257</v>
      </c>
      <c r="L98" s="40">
        <v>188</v>
      </c>
      <c r="M98" s="40">
        <v>66</v>
      </c>
      <c r="N98" s="55">
        <f t="shared" si="6"/>
        <v>0.73151750972762641</v>
      </c>
      <c r="O98" s="40">
        <v>1171</v>
      </c>
      <c r="P98" s="40">
        <v>945</v>
      </c>
      <c r="Q98" s="40">
        <v>222</v>
      </c>
      <c r="R98" s="55">
        <f t="shared" si="7"/>
        <v>0.80700256191289499</v>
      </c>
    </row>
    <row r="99" spans="2:18" ht="12.75">
      <c r="B99" s="32">
        <v>45382</v>
      </c>
      <c r="C99" s="40">
        <v>1591</v>
      </c>
      <c r="D99" s="40">
        <v>1237</v>
      </c>
      <c r="E99" s="40">
        <v>281</v>
      </c>
      <c r="F99" s="55">
        <f t="shared" si="4"/>
        <v>0.77749842866121932</v>
      </c>
      <c r="G99" s="41">
        <v>7469</v>
      </c>
      <c r="H99" s="40">
        <v>6459</v>
      </c>
      <c r="I99" s="40">
        <v>873</v>
      </c>
      <c r="J99" s="55">
        <f t="shared" si="5"/>
        <v>0.86477440085687507</v>
      </c>
      <c r="K99" s="40">
        <v>257</v>
      </c>
      <c r="L99" s="40">
        <v>186</v>
      </c>
      <c r="M99" s="40">
        <v>68</v>
      </c>
      <c r="N99" s="55">
        <f t="shared" si="6"/>
        <v>0.72373540856031127</v>
      </c>
      <c r="O99" s="40">
        <v>1171</v>
      </c>
      <c r="P99" s="40">
        <v>946</v>
      </c>
      <c r="Q99" s="40">
        <v>226</v>
      </c>
      <c r="R99" s="55">
        <f t="shared" si="7"/>
        <v>0.80785653287788217</v>
      </c>
    </row>
    <row r="100" spans="2:18" ht="12.75">
      <c r="B100" s="32">
        <v>45383</v>
      </c>
      <c r="C100" s="40">
        <v>1591</v>
      </c>
      <c r="D100" s="40">
        <v>1274</v>
      </c>
      <c r="E100" s="40">
        <v>277</v>
      </c>
      <c r="F100" s="55">
        <f t="shared" si="4"/>
        <v>0.80075424261470773</v>
      </c>
      <c r="G100" s="41">
        <v>7469</v>
      </c>
      <c r="H100" s="40">
        <v>6478</v>
      </c>
      <c r="I100" s="40">
        <v>828</v>
      </c>
      <c r="J100" s="55">
        <f t="shared" si="5"/>
        <v>0.86731824876154773</v>
      </c>
      <c r="K100" s="40">
        <v>257</v>
      </c>
      <c r="L100" s="40">
        <v>185</v>
      </c>
      <c r="M100" s="40">
        <v>63</v>
      </c>
      <c r="N100" s="55">
        <f t="shared" si="6"/>
        <v>0.71984435797665369</v>
      </c>
      <c r="O100" s="40">
        <v>1185</v>
      </c>
      <c r="P100" s="40">
        <v>966</v>
      </c>
      <c r="Q100" s="40">
        <v>204</v>
      </c>
      <c r="R100" s="55">
        <f t="shared" si="7"/>
        <v>0.81518987341772153</v>
      </c>
    </row>
    <row r="101" spans="2:18" ht="12.75">
      <c r="B101" s="32">
        <v>45384</v>
      </c>
      <c r="C101" s="40">
        <v>1591</v>
      </c>
      <c r="D101" s="40">
        <v>1276</v>
      </c>
      <c r="E101" s="40">
        <v>250</v>
      </c>
      <c r="F101" s="55">
        <f t="shared" si="4"/>
        <v>0.80201131363922062</v>
      </c>
      <c r="G101" s="41">
        <v>7469</v>
      </c>
      <c r="H101" s="40">
        <v>6697</v>
      </c>
      <c r="I101" s="40">
        <v>633</v>
      </c>
      <c r="J101" s="55">
        <f t="shared" si="5"/>
        <v>0.89663944303119558</v>
      </c>
      <c r="K101" s="40">
        <v>257</v>
      </c>
      <c r="L101" s="40">
        <v>185</v>
      </c>
      <c r="M101" s="40">
        <v>68</v>
      </c>
      <c r="N101" s="55">
        <f t="shared" si="6"/>
        <v>0.71984435797665369</v>
      </c>
      <c r="O101" s="40">
        <v>1185</v>
      </c>
      <c r="P101" s="40">
        <v>977</v>
      </c>
      <c r="Q101" s="40">
        <v>196</v>
      </c>
      <c r="R101" s="55">
        <f t="shared" si="7"/>
        <v>0.82447257383966244</v>
      </c>
    </row>
    <row r="102" spans="2:18" ht="12.75">
      <c r="B102" s="32">
        <v>45385</v>
      </c>
      <c r="C102" s="40">
        <v>1566</v>
      </c>
      <c r="D102" s="40">
        <v>1346</v>
      </c>
      <c r="E102" s="40">
        <v>174</v>
      </c>
      <c r="F102" s="55">
        <f t="shared" si="4"/>
        <v>0.85951468710089396</v>
      </c>
      <c r="G102" s="41">
        <v>7469</v>
      </c>
      <c r="H102" s="40">
        <v>6111</v>
      </c>
      <c r="I102" s="40">
        <v>1219</v>
      </c>
      <c r="J102" s="55">
        <f t="shared" si="5"/>
        <v>0.81818181818181823</v>
      </c>
      <c r="K102" s="40">
        <v>257</v>
      </c>
      <c r="L102" s="40">
        <v>186</v>
      </c>
      <c r="M102" s="40">
        <v>67</v>
      </c>
      <c r="N102" s="55">
        <f t="shared" si="6"/>
        <v>0.72373540856031127</v>
      </c>
      <c r="O102" s="40">
        <v>1171</v>
      </c>
      <c r="P102" s="40">
        <v>955</v>
      </c>
      <c r="Q102" s="40">
        <v>201</v>
      </c>
      <c r="R102" s="55">
        <f t="shared" si="7"/>
        <v>0.81554227156276682</v>
      </c>
    </row>
    <row r="103" spans="2:18" ht="12.75">
      <c r="B103" s="32">
        <v>45386</v>
      </c>
      <c r="C103" s="40">
        <v>1561</v>
      </c>
      <c r="D103" s="40">
        <v>1300</v>
      </c>
      <c r="E103" s="40">
        <v>231</v>
      </c>
      <c r="F103" s="55">
        <f t="shared" si="4"/>
        <v>0.8327994875080077</v>
      </c>
      <c r="G103" s="41">
        <v>7469</v>
      </c>
      <c r="H103" s="40">
        <v>6701</v>
      </c>
      <c r="I103" s="40">
        <v>592</v>
      </c>
      <c r="J103" s="55">
        <f t="shared" si="5"/>
        <v>0.89717498995849509</v>
      </c>
      <c r="K103" s="40">
        <v>257</v>
      </c>
      <c r="L103" s="40">
        <v>186</v>
      </c>
      <c r="M103" s="40">
        <v>67</v>
      </c>
      <c r="N103" s="55">
        <f t="shared" si="6"/>
        <v>0.72373540856031127</v>
      </c>
      <c r="O103" s="40">
        <v>1171</v>
      </c>
      <c r="P103" s="40">
        <v>954</v>
      </c>
      <c r="Q103" s="40">
        <v>202</v>
      </c>
      <c r="R103" s="55">
        <f t="shared" si="7"/>
        <v>0.81468830059777964</v>
      </c>
    </row>
    <row r="104" spans="2:18" ht="12.75">
      <c r="B104" s="32">
        <v>45387</v>
      </c>
      <c r="C104" s="40">
        <v>1561</v>
      </c>
      <c r="D104" s="40">
        <v>1320</v>
      </c>
      <c r="E104" s="40">
        <v>188</v>
      </c>
      <c r="F104" s="55">
        <f t="shared" si="4"/>
        <v>0.8456117873158232</v>
      </c>
      <c r="G104" s="41">
        <v>7469</v>
      </c>
      <c r="H104" s="40">
        <v>6548</v>
      </c>
      <c r="I104" s="40">
        <v>780</v>
      </c>
      <c r="J104" s="55">
        <f t="shared" si="5"/>
        <v>0.87669031998928904</v>
      </c>
      <c r="K104" s="40">
        <v>257</v>
      </c>
      <c r="L104" s="40">
        <v>202</v>
      </c>
      <c r="M104" s="40">
        <v>52</v>
      </c>
      <c r="N104" s="55">
        <f t="shared" si="6"/>
        <v>0.78599221789883267</v>
      </c>
      <c r="O104" s="40">
        <v>1171</v>
      </c>
      <c r="P104" s="40">
        <v>964</v>
      </c>
      <c r="Q104" s="40">
        <v>193</v>
      </c>
      <c r="R104" s="55">
        <f t="shared" si="7"/>
        <v>0.82322801024765158</v>
      </c>
    </row>
    <row r="105" spans="2:18" ht="12.75">
      <c r="B105" s="32">
        <v>45388</v>
      </c>
      <c r="C105" s="40">
        <v>1561</v>
      </c>
      <c r="D105" s="40">
        <v>1260</v>
      </c>
      <c r="E105" s="40">
        <v>290</v>
      </c>
      <c r="F105" s="55">
        <f t="shared" si="4"/>
        <v>0.80717488789237668</v>
      </c>
      <c r="G105" s="41">
        <v>7469</v>
      </c>
      <c r="H105" s="40">
        <v>6671</v>
      </c>
      <c r="I105" s="40">
        <v>645</v>
      </c>
      <c r="J105" s="55">
        <f t="shared" si="5"/>
        <v>0.8931583880037488</v>
      </c>
      <c r="K105" s="40">
        <v>257</v>
      </c>
      <c r="L105" s="40">
        <v>202</v>
      </c>
      <c r="M105" s="40">
        <v>52</v>
      </c>
      <c r="N105" s="55">
        <f t="shared" si="6"/>
        <v>0.78599221789883267</v>
      </c>
      <c r="O105" s="40">
        <v>1171</v>
      </c>
      <c r="P105" s="40">
        <v>946</v>
      </c>
      <c r="Q105" s="40">
        <v>216</v>
      </c>
      <c r="R105" s="55">
        <f t="shared" si="7"/>
        <v>0.80785653287788217</v>
      </c>
    </row>
    <row r="106" spans="2:18" ht="12.75">
      <c r="B106" s="32">
        <v>45389</v>
      </c>
      <c r="C106" s="40">
        <v>1561</v>
      </c>
      <c r="D106" s="40">
        <v>1284</v>
      </c>
      <c r="E106" s="40">
        <v>266</v>
      </c>
      <c r="F106" s="55">
        <f t="shared" si="4"/>
        <v>0.82254964766175531</v>
      </c>
      <c r="G106" s="41">
        <v>7469</v>
      </c>
      <c r="H106" s="40">
        <v>6517</v>
      </c>
      <c r="I106" s="40">
        <v>807</v>
      </c>
      <c r="J106" s="55">
        <f t="shared" si="5"/>
        <v>0.87253983130271795</v>
      </c>
      <c r="K106" s="40">
        <v>257</v>
      </c>
      <c r="L106" s="40">
        <v>201</v>
      </c>
      <c r="M106" s="40">
        <v>52</v>
      </c>
      <c r="N106" s="55">
        <f t="shared" si="6"/>
        <v>0.78210116731517509</v>
      </c>
      <c r="O106" s="40">
        <v>1171</v>
      </c>
      <c r="P106" s="40">
        <v>958</v>
      </c>
      <c r="Q106" s="40">
        <v>198</v>
      </c>
      <c r="R106" s="55">
        <f t="shared" si="7"/>
        <v>0.81810418445772848</v>
      </c>
    </row>
    <row r="107" spans="2:18" ht="12.75">
      <c r="B107" s="32">
        <v>45390</v>
      </c>
      <c r="C107" s="40">
        <v>1561</v>
      </c>
      <c r="D107" s="40">
        <v>1285</v>
      </c>
      <c r="E107" s="40">
        <v>237</v>
      </c>
      <c r="F107" s="55">
        <f t="shared" si="4"/>
        <v>0.82319026265214601</v>
      </c>
      <c r="G107" s="41">
        <v>7469</v>
      </c>
      <c r="H107" s="40">
        <v>6576</v>
      </c>
      <c r="I107" s="40">
        <v>716</v>
      </c>
      <c r="J107" s="55">
        <f t="shared" si="5"/>
        <v>0.88043914848038562</v>
      </c>
      <c r="K107" s="40">
        <v>257</v>
      </c>
      <c r="L107" s="40">
        <v>201</v>
      </c>
      <c r="M107" s="40">
        <v>53</v>
      </c>
      <c r="N107" s="55">
        <f t="shared" si="6"/>
        <v>0.78210116731517509</v>
      </c>
      <c r="O107" s="40">
        <v>1171</v>
      </c>
      <c r="P107" s="40">
        <v>983</v>
      </c>
      <c r="Q107" s="40">
        <v>189</v>
      </c>
      <c r="R107" s="55">
        <f t="shared" si="7"/>
        <v>0.83945345858240816</v>
      </c>
    </row>
    <row r="108" spans="2:18" ht="12.75">
      <c r="B108" s="32">
        <v>45391</v>
      </c>
      <c r="C108" s="40">
        <v>1561</v>
      </c>
      <c r="D108" s="40">
        <v>1257</v>
      </c>
      <c r="E108" s="40">
        <v>165</v>
      </c>
      <c r="F108" s="55">
        <f t="shared" si="4"/>
        <v>0.80525304292120437</v>
      </c>
      <c r="G108" s="41">
        <v>7469</v>
      </c>
      <c r="H108" s="40">
        <v>6737</v>
      </c>
      <c r="I108" s="40">
        <v>587</v>
      </c>
      <c r="J108" s="55">
        <f t="shared" si="5"/>
        <v>0.9019949123041906</v>
      </c>
      <c r="K108" s="40">
        <v>257</v>
      </c>
      <c r="L108" s="40">
        <v>196</v>
      </c>
      <c r="M108" s="40">
        <v>58</v>
      </c>
      <c r="N108" s="55">
        <f t="shared" si="6"/>
        <v>0.76264591439688711</v>
      </c>
      <c r="O108" s="40">
        <v>1171</v>
      </c>
      <c r="P108" s="40">
        <v>977</v>
      </c>
      <c r="Q108" s="40">
        <v>179</v>
      </c>
      <c r="R108" s="55">
        <f t="shared" si="7"/>
        <v>0.83432963279248507</v>
      </c>
    </row>
    <row r="109" spans="2:18" ht="12.75">
      <c r="B109" s="32">
        <v>45392</v>
      </c>
      <c r="C109" s="40">
        <v>1561</v>
      </c>
      <c r="D109" s="40">
        <v>1307</v>
      </c>
      <c r="E109" s="40">
        <v>247</v>
      </c>
      <c r="F109" s="55">
        <f t="shared" si="4"/>
        <v>0.83728379244074314</v>
      </c>
      <c r="G109" s="41">
        <v>7469</v>
      </c>
      <c r="H109" s="40">
        <v>6708</v>
      </c>
      <c r="I109" s="40">
        <v>587</v>
      </c>
      <c r="J109" s="55">
        <f t="shared" si="5"/>
        <v>0.89811219708126921</v>
      </c>
      <c r="K109" s="40">
        <v>257</v>
      </c>
      <c r="L109" s="40">
        <v>203</v>
      </c>
      <c r="M109" s="40">
        <v>51</v>
      </c>
      <c r="N109" s="55">
        <f t="shared" si="6"/>
        <v>0.78988326848249024</v>
      </c>
      <c r="O109" s="40">
        <v>1171</v>
      </c>
      <c r="P109" s="40">
        <v>959</v>
      </c>
      <c r="Q109" s="40">
        <v>197</v>
      </c>
      <c r="R109" s="55">
        <f t="shared" si="7"/>
        <v>0.81895815542271566</v>
      </c>
    </row>
    <row r="110" spans="2:18" ht="12.75">
      <c r="B110" s="32">
        <v>45393</v>
      </c>
      <c r="C110" s="40">
        <v>1561</v>
      </c>
      <c r="D110" s="40">
        <v>1349</v>
      </c>
      <c r="E110" s="40">
        <v>163</v>
      </c>
      <c r="F110" s="55">
        <f t="shared" si="4"/>
        <v>0.86418962203715566</v>
      </c>
      <c r="G110" s="41">
        <v>7469</v>
      </c>
      <c r="H110" s="40">
        <v>6689</v>
      </c>
      <c r="I110" s="40">
        <v>635</v>
      </c>
      <c r="J110" s="55">
        <f t="shared" si="5"/>
        <v>0.89556834917659656</v>
      </c>
      <c r="K110" s="40">
        <v>257</v>
      </c>
      <c r="L110" s="40">
        <v>199</v>
      </c>
      <c r="M110" s="40">
        <v>54</v>
      </c>
      <c r="N110" s="55">
        <f t="shared" si="6"/>
        <v>0.77431906614785995</v>
      </c>
      <c r="O110" s="40">
        <v>1171</v>
      </c>
      <c r="P110" s="40">
        <v>980</v>
      </c>
      <c r="Q110" s="40">
        <v>178</v>
      </c>
      <c r="R110" s="55">
        <f t="shared" si="7"/>
        <v>0.83689154568744661</v>
      </c>
    </row>
    <row r="111" spans="2:18" ht="12.75">
      <c r="B111" s="32">
        <v>45394</v>
      </c>
      <c r="C111" s="40">
        <v>1561</v>
      </c>
      <c r="D111" s="40">
        <v>1336</v>
      </c>
      <c r="E111" s="40">
        <v>216</v>
      </c>
      <c r="F111" s="55">
        <f t="shared" si="4"/>
        <v>0.85586162716207559</v>
      </c>
      <c r="G111" s="41">
        <v>7468</v>
      </c>
      <c r="H111" s="40">
        <v>6654</v>
      </c>
      <c r="I111" s="40">
        <v>650</v>
      </c>
      <c r="J111" s="55">
        <f t="shared" si="5"/>
        <v>0.89100160685591856</v>
      </c>
      <c r="K111" s="40">
        <v>257</v>
      </c>
      <c r="L111" s="40">
        <v>203</v>
      </c>
      <c r="M111" s="40">
        <v>51</v>
      </c>
      <c r="N111" s="55">
        <f t="shared" si="6"/>
        <v>0.78988326848249024</v>
      </c>
      <c r="O111" s="40">
        <v>1171</v>
      </c>
      <c r="P111" s="40">
        <v>973</v>
      </c>
      <c r="Q111" s="40">
        <v>184</v>
      </c>
      <c r="R111" s="55">
        <f t="shared" si="7"/>
        <v>0.83091374893253633</v>
      </c>
    </row>
    <row r="112" spans="2:18" ht="12.75">
      <c r="B112" s="32">
        <v>45395</v>
      </c>
      <c r="C112" s="40">
        <v>1561</v>
      </c>
      <c r="D112" s="40">
        <v>1346</v>
      </c>
      <c r="E112" s="40">
        <v>166</v>
      </c>
      <c r="F112" s="55">
        <f t="shared" si="4"/>
        <v>0.86226777706598334</v>
      </c>
      <c r="G112" s="41">
        <v>7468</v>
      </c>
      <c r="H112" s="40">
        <v>6523</v>
      </c>
      <c r="I112" s="40">
        <v>818</v>
      </c>
      <c r="J112" s="55">
        <f t="shared" si="5"/>
        <v>0.87346009641135514</v>
      </c>
      <c r="K112" s="40">
        <v>257</v>
      </c>
      <c r="L112" s="40">
        <v>203</v>
      </c>
      <c r="M112" s="40">
        <v>51</v>
      </c>
      <c r="N112" s="55">
        <f t="shared" si="6"/>
        <v>0.78988326848249024</v>
      </c>
      <c r="O112" s="40">
        <v>1171</v>
      </c>
      <c r="P112" s="40">
        <v>954</v>
      </c>
      <c r="Q112" s="40">
        <v>203</v>
      </c>
      <c r="R112" s="55">
        <f t="shared" si="7"/>
        <v>0.81468830059777964</v>
      </c>
    </row>
    <row r="113" spans="2:18" ht="12.75">
      <c r="B113" s="32">
        <v>45396</v>
      </c>
      <c r="C113" s="40">
        <v>1561</v>
      </c>
      <c r="D113" s="40">
        <v>1339</v>
      </c>
      <c r="E113" s="40">
        <v>173</v>
      </c>
      <c r="F113" s="55">
        <f t="shared" si="4"/>
        <v>0.8577834721332479</v>
      </c>
      <c r="G113" s="41">
        <v>7468</v>
      </c>
      <c r="H113" s="40">
        <v>6557</v>
      </c>
      <c r="I113" s="40">
        <v>778</v>
      </c>
      <c r="J113" s="55">
        <f t="shared" si="5"/>
        <v>0.8780128548473487</v>
      </c>
      <c r="K113" s="40">
        <v>257</v>
      </c>
      <c r="L113" s="40">
        <v>209</v>
      </c>
      <c r="M113" s="40">
        <v>45</v>
      </c>
      <c r="N113" s="55">
        <f t="shared" si="6"/>
        <v>0.8132295719844358</v>
      </c>
      <c r="O113" s="40">
        <v>1171</v>
      </c>
      <c r="P113" s="40">
        <v>977</v>
      </c>
      <c r="Q113" s="40">
        <v>182</v>
      </c>
      <c r="R113" s="55">
        <f t="shared" si="7"/>
        <v>0.83432963279248507</v>
      </c>
    </row>
    <row r="114" spans="2:18" ht="12.75">
      <c r="B114" s="32">
        <v>45397</v>
      </c>
      <c r="C114" s="40">
        <v>1561</v>
      </c>
      <c r="D114" s="40">
        <v>1329</v>
      </c>
      <c r="E114" s="40">
        <v>183</v>
      </c>
      <c r="F114" s="55">
        <f t="shared" si="4"/>
        <v>0.85137732222934015</v>
      </c>
      <c r="G114" s="41">
        <v>7484</v>
      </c>
      <c r="H114" s="40">
        <v>6578</v>
      </c>
      <c r="I114" s="40">
        <v>768</v>
      </c>
      <c r="J114" s="55">
        <f t="shared" si="5"/>
        <v>0.878941742383752</v>
      </c>
      <c r="K114" s="40">
        <v>257</v>
      </c>
      <c r="L114" s="40">
        <v>204</v>
      </c>
      <c r="M114" s="40">
        <v>50</v>
      </c>
      <c r="N114" s="55">
        <f t="shared" si="6"/>
        <v>0.79377431906614782</v>
      </c>
      <c r="O114" s="40">
        <v>1171</v>
      </c>
      <c r="P114" s="40">
        <v>957</v>
      </c>
      <c r="Q114" s="40">
        <v>200</v>
      </c>
      <c r="R114" s="55">
        <f t="shared" si="7"/>
        <v>0.8172502134927413</v>
      </c>
    </row>
    <row r="115" spans="2:18" ht="12.75">
      <c r="B115" s="32">
        <v>45398</v>
      </c>
      <c r="C115" s="40">
        <v>1561</v>
      </c>
      <c r="D115" s="40">
        <v>1361</v>
      </c>
      <c r="E115" s="40">
        <v>192</v>
      </c>
      <c r="F115" s="55">
        <f t="shared" si="4"/>
        <v>0.87187700192184492</v>
      </c>
      <c r="G115" s="41">
        <v>7484</v>
      </c>
      <c r="H115" s="40">
        <v>6566</v>
      </c>
      <c r="I115" s="40">
        <v>731</v>
      </c>
      <c r="J115" s="55">
        <f t="shared" si="5"/>
        <v>0.87733832175307325</v>
      </c>
      <c r="K115" s="40">
        <v>257</v>
      </c>
      <c r="L115" s="40">
        <v>214</v>
      </c>
      <c r="M115" s="40">
        <v>40</v>
      </c>
      <c r="N115" s="55">
        <f t="shared" si="6"/>
        <v>0.83268482490272377</v>
      </c>
      <c r="O115" s="40">
        <v>1171</v>
      </c>
      <c r="P115" s="40">
        <v>966</v>
      </c>
      <c r="Q115" s="40">
        <v>197</v>
      </c>
      <c r="R115" s="55">
        <f t="shared" si="7"/>
        <v>0.82493595217762594</v>
      </c>
    </row>
    <row r="116" spans="2:18" ht="12.75">
      <c r="B116" s="32">
        <v>45399</v>
      </c>
      <c r="C116" s="40">
        <v>1561</v>
      </c>
      <c r="D116" s="40">
        <v>1403</v>
      </c>
      <c r="E116" s="40">
        <v>120</v>
      </c>
      <c r="F116" s="55">
        <f t="shared" si="4"/>
        <v>0.89878283151825755</v>
      </c>
      <c r="G116" s="41">
        <v>7484</v>
      </c>
      <c r="H116" s="40">
        <v>6653</v>
      </c>
      <c r="I116" s="40">
        <v>685</v>
      </c>
      <c r="J116" s="55">
        <f t="shared" si="5"/>
        <v>0.88896312132549438</v>
      </c>
      <c r="K116" s="40">
        <v>257</v>
      </c>
      <c r="L116" s="40">
        <v>216</v>
      </c>
      <c r="M116" s="40">
        <v>38</v>
      </c>
      <c r="N116" s="55">
        <f t="shared" si="6"/>
        <v>0.84046692607003892</v>
      </c>
      <c r="O116" s="40">
        <v>1171</v>
      </c>
      <c r="P116" s="40">
        <v>969</v>
      </c>
      <c r="Q116" s="40">
        <v>192</v>
      </c>
      <c r="R116" s="55">
        <f t="shared" si="7"/>
        <v>0.82749786507258749</v>
      </c>
    </row>
    <row r="117" spans="2:18" ht="12.75">
      <c r="B117" s="32">
        <v>45400</v>
      </c>
      <c r="C117" s="40">
        <v>1561</v>
      </c>
      <c r="D117" s="40">
        <v>1348</v>
      </c>
      <c r="E117" s="40">
        <v>174</v>
      </c>
      <c r="F117" s="55">
        <f t="shared" si="4"/>
        <v>0.86354900704676485</v>
      </c>
      <c r="G117" s="41">
        <v>7484</v>
      </c>
      <c r="H117" s="40">
        <v>6728</v>
      </c>
      <c r="I117" s="40">
        <v>580</v>
      </c>
      <c r="J117" s="55">
        <f t="shared" si="5"/>
        <v>0.89898450026723675</v>
      </c>
      <c r="K117" s="40">
        <v>257</v>
      </c>
      <c r="L117" s="40">
        <v>216</v>
      </c>
      <c r="M117" s="40">
        <v>37</v>
      </c>
      <c r="N117" s="55">
        <f t="shared" si="6"/>
        <v>0.84046692607003892</v>
      </c>
      <c r="O117" s="40">
        <v>1171</v>
      </c>
      <c r="P117" s="40">
        <v>990</v>
      </c>
      <c r="Q117" s="40">
        <v>172</v>
      </c>
      <c r="R117" s="55">
        <f t="shared" si="7"/>
        <v>0.84543125533731855</v>
      </c>
    </row>
    <row r="118" spans="2:18" ht="12.75">
      <c r="B118" s="32">
        <v>45401</v>
      </c>
      <c r="C118" s="40">
        <v>1573</v>
      </c>
      <c r="D118" s="40">
        <v>1419</v>
      </c>
      <c r="E118" s="40">
        <v>115</v>
      </c>
      <c r="F118" s="55">
        <f t="shared" si="4"/>
        <v>0.90209790209790208</v>
      </c>
      <c r="G118" s="41">
        <v>7484</v>
      </c>
      <c r="H118" s="40">
        <v>6698</v>
      </c>
      <c r="I118" s="40">
        <v>631</v>
      </c>
      <c r="J118" s="55">
        <f t="shared" si="5"/>
        <v>0.89497594869053987</v>
      </c>
      <c r="K118" s="50">
        <v>257</v>
      </c>
      <c r="L118" s="50">
        <v>224</v>
      </c>
      <c r="M118" s="50">
        <v>29</v>
      </c>
      <c r="N118" s="49">
        <f t="shared" si="6"/>
        <v>0.87159533073929962</v>
      </c>
      <c r="O118" s="40">
        <v>1168</v>
      </c>
      <c r="P118" s="40">
        <v>972</v>
      </c>
      <c r="Q118" s="40">
        <v>187</v>
      </c>
      <c r="R118" s="55">
        <f t="shared" si="7"/>
        <v>0.8321917808219178</v>
      </c>
    </row>
    <row r="119" spans="2:18" ht="12.75">
      <c r="B119" s="32">
        <v>45402</v>
      </c>
      <c r="C119" s="40">
        <v>1573</v>
      </c>
      <c r="D119" s="40">
        <v>1362</v>
      </c>
      <c r="E119" s="40">
        <v>193</v>
      </c>
      <c r="F119" s="55">
        <f t="shared" si="4"/>
        <v>0.86586141131595673</v>
      </c>
      <c r="G119" s="41">
        <v>7465</v>
      </c>
      <c r="H119" s="40">
        <v>6711</v>
      </c>
      <c r="I119" s="40">
        <v>570</v>
      </c>
      <c r="J119" s="55">
        <f t="shared" si="5"/>
        <v>0.89899531145344946</v>
      </c>
      <c r="K119" s="40">
        <v>257</v>
      </c>
      <c r="L119" s="40">
        <v>212</v>
      </c>
      <c r="M119" s="40">
        <v>42</v>
      </c>
      <c r="N119" s="55">
        <f t="shared" si="6"/>
        <v>0.82490272373540852</v>
      </c>
      <c r="O119" s="40">
        <v>1168</v>
      </c>
      <c r="P119" s="40">
        <v>974</v>
      </c>
      <c r="Q119" s="40">
        <v>190</v>
      </c>
      <c r="R119" s="55">
        <f t="shared" si="7"/>
        <v>0.83390410958904104</v>
      </c>
    </row>
    <row r="120" spans="2:18" ht="12.75">
      <c r="B120" s="32">
        <v>45403</v>
      </c>
      <c r="C120" s="40">
        <v>1573</v>
      </c>
      <c r="D120" s="40">
        <v>1356</v>
      </c>
      <c r="E120" s="40">
        <v>199</v>
      </c>
      <c r="F120" s="55">
        <f t="shared" si="4"/>
        <v>0.86204704386522568</v>
      </c>
      <c r="G120" s="41">
        <v>7465</v>
      </c>
      <c r="H120" s="40">
        <v>6685</v>
      </c>
      <c r="I120" s="40">
        <v>603</v>
      </c>
      <c r="J120" s="55">
        <f t="shared" si="5"/>
        <v>0.89551239115874082</v>
      </c>
      <c r="K120" s="40">
        <v>257</v>
      </c>
      <c r="L120" s="40">
        <v>212</v>
      </c>
      <c r="M120" s="40">
        <v>41</v>
      </c>
      <c r="N120" s="55">
        <f t="shared" si="6"/>
        <v>0.82490272373540852</v>
      </c>
      <c r="O120" s="40">
        <v>1168</v>
      </c>
      <c r="P120" s="40">
        <v>966</v>
      </c>
      <c r="Q120" s="40">
        <v>197</v>
      </c>
      <c r="R120" s="55">
        <f t="shared" si="7"/>
        <v>0.82705479452054798</v>
      </c>
    </row>
    <row r="121" spans="2:18" ht="12.75">
      <c r="B121" s="32">
        <v>45404</v>
      </c>
      <c r="C121" s="40">
        <v>1573</v>
      </c>
      <c r="D121" s="40">
        <v>1347</v>
      </c>
      <c r="E121" s="40">
        <v>196</v>
      </c>
      <c r="F121" s="55">
        <f t="shared" si="4"/>
        <v>0.85632549268912905</v>
      </c>
      <c r="G121" s="41">
        <v>7465</v>
      </c>
      <c r="H121" s="40">
        <v>6654</v>
      </c>
      <c r="I121" s="40">
        <v>618</v>
      </c>
      <c r="J121" s="55">
        <f t="shared" si="5"/>
        <v>0.89135967849966513</v>
      </c>
      <c r="K121" s="40">
        <v>257</v>
      </c>
      <c r="L121" s="40">
        <v>208</v>
      </c>
      <c r="M121" s="40">
        <v>45</v>
      </c>
      <c r="N121" s="55">
        <f t="shared" si="6"/>
        <v>0.80933852140077822</v>
      </c>
      <c r="O121" s="40">
        <v>1168</v>
      </c>
      <c r="P121" s="40">
        <v>987</v>
      </c>
      <c r="Q121" s="40">
        <v>165</v>
      </c>
      <c r="R121" s="55">
        <f t="shared" si="7"/>
        <v>0.84503424657534243</v>
      </c>
    </row>
    <row r="122" spans="2:18" ht="12.75">
      <c r="B122" s="32">
        <v>45405</v>
      </c>
      <c r="C122" s="40">
        <v>1546</v>
      </c>
      <c r="D122" s="40">
        <v>1394</v>
      </c>
      <c r="E122" s="40">
        <v>112</v>
      </c>
      <c r="F122" s="55">
        <f t="shared" si="4"/>
        <v>0.90168175937904271</v>
      </c>
      <c r="G122" s="41">
        <v>7465</v>
      </c>
      <c r="H122" s="40">
        <v>6596</v>
      </c>
      <c r="I122" s="40">
        <v>719</v>
      </c>
      <c r="J122" s="55">
        <f t="shared" si="5"/>
        <v>0.88359008707300735</v>
      </c>
      <c r="K122" s="40">
        <v>257</v>
      </c>
      <c r="L122" s="40">
        <v>210</v>
      </c>
      <c r="M122" s="40">
        <v>44</v>
      </c>
      <c r="N122" s="55">
        <f t="shared" si="6"/>
        <v>0.81712062256809337</v>
      </c>
      <c r="O122" s="40">
        <v>1168</v>
      </c>
      <c r="P122" s="40">
        <v>976</v>
      </c>
      <c r="Q122" s="40">
        <v>185</v>
      </c>
      <c r="R122" s="55">
        <f t="shared" si="7"/>
        <v>0.83561643835616439</v>
      </c>
    </row>
    <row r="123" spans="2:18" ht="12.75">
      <c r="B123" s="32">
        <v>45406</v>
      </c>
      <c r="C123" s="40">
        <v>1546</v>
      </c>
      <c r="D123" s="40">
        <v>1390</v>
      </c>
      <c r="E123" s="40">
        <v>126</v>
      </c>
      <c r="F123" s="55">
        <f t="shared" si="4"/>
        <v>0.89909443725743854</v>
      </c>
      <c r="G123" s="41">
        <v>7465</v>
      </c>
      <c r="H123" s="40">
        <v>6764</v>
      </c>
      <c r="I123" s="40">
        <v>517</v>
      </c>
      <c r="J123" s="55">
        <f t="shared" si="5"/>
        <v>0.9060951105157401</v>
      </c>
      <c r="K123" s="40">
        <v>257</v>
      </c>
      <c r="L123" s="40">
        <v>216</v>
      </c>
      <c r="M123" s="40">
        <v>38</v>
      </c>
      <c r="N123" s="55">
        <f t="shared" si="6"/>
        <v>0.84046692607003892</v>
      </c>
      <c r="O123" s="40">
        <v>1168</v>
      </c>
      <c r="P123" s="40">
        <v>959</v>
      </c>
      <c r="Q123" s="40">
        <v>190</v>
      </c>
      <c r="R123" s="55">
        <f t="shared" si="7"/>
        <v>0.82106164383561642</v>
      </c>
    </row>
    <row r="124" spans="2:18" ht="12.75">
      <c r="B124" s="32">
        <v>45407</v>
      </c>
      <c r="C124" s="40">
        <v>1546</v>
      </c>
      <c r="D124" s="40">
        <v>1383</v>
      </c>
      <c r="E124" s="40">
        <v>135</v>
      </c>
      <c r="F124" s="55">
        <f t="shared" si="4"/>
        <v>0.89456662354463135</v>
      </c>
      <c r="G124" s="41">
        <v>7465</v>
      </c>
      <c r="H124" s="40">
        <v>6553</v>
      </c>
      <c r="I124" s="40">
        <v>733</v>
      </c>
      <c r="J124" s="55">
        <f t="shared" si="5"/>
        <v>0.87782987273945079</v>
      </c>
      <c r="K124" s="40">
        <v>257</v>
      </c>
      <c r="L124" s="40">
        <v>213</v>
      </c>
      <c r="M124" s="40">
        <v>36</v>
      </c>
      <c r="N124" s="55">
        <f t="shared" si="6"/>
        <v>0.8287937743190662</v>
      </c>
      <c r="O124" s="40">
        <v>1168</v>
      </c>
      <c r="P124" s="40">
        <v>990</v>
      </c>
      <c r="Q124" s="40">
        <v>170</v>
      </c>
      <c r="R124" s="55">
        <f t="shared" si="7"/>
        <v>0.8476027397260274</v>
      </c>
    </row>
    <row r="125" spans="2:18" ht="12.75">
      <c r="B125" s="32">
        <v>45408</v>
      </c>
      <c r="C125" s="40">
        <v>1546</v>
      </c>
      <c r="D125" s="40">
        <v>1390</v>
      </c>
      <c r="E125" s="40">
        <v>126</v>
      </c>
      <c r="F125" s="55">
        <f t="shared" si="4"/>
        <v>0.89909443725743854</v>
      </c>
      <c r="G125" s="41">
        <v>7430</v>
      </c>
      <c r="H125" s="40">
        <v>6479</v>
      </c>
      <c r="I125" s="40">
        <v>829</v>
      </c>
      <c r="J125" s="55">
        <f t="shared" si="5"/>
        <v>0.87200538358008073</v>
      </c>
      <c r="K125" s="40">
        <v>257</v>
      </c>
      <c r="L125" s="40">
        <v>213</v>
      </c>
      <c r="M125" s="40">
        <v>41</v>
      </c>
      <c r="N125" s="55">
        <f t="shared" si="6"/>
        <v>0.8287937743190662</v>
      </c>
      <c r="O125" s="40">
        <v>1163</v>
      </c>
      <c r="P125" s="40">
        <v>940</v>
      </c>
      <c r="Q125" s="40">
        <v>219</v>
      </c>
      <c r="R125" s="55">
        <f t="shared" si="7"/>
        <v>0.8082545141874462</v>
      </c>
    </row>
    <row r="126" spans="2:18" ht="12.75">
      <c r="B126" s="32">
        <v>45409</v>
      </c>
      <c r="C126" s="40">
        <v>1546</v>
      </c>
      <c r="D126" s="40">
        <v>1360</v>
      </c>
      <c r="E126" s="40">
        <v>147</v>
      </c>
      <c r="F126" s="55">
        <f t="shared" si="4"/>
        <v>0.87968952134540745</v>
      </c>
      <c r="G126" s="51">
        <v>7430</v>
      </c>
      <c r="H126" s="50">
        <v>6774</v>
      </c>
      <c r="I126" s="50">
        <v>562</v>
      </c>
      <c r="J126" s="49">
        <f t="shared" si="5"/>
        <v>0.91170928667563933</v>
      </c>
      <c r="K126" s="40">
        <v>257</v>
      </c>
      <c r="L126" s="40">
        <v>207</v>
      </c>
      <c r="M126" s="40">
        <v>47</v>
      </c>
      <c r="N126" s="55">
        <f t="shared" si="6"/>
        <v>0.80544747081712065</v>
      </c>
      <c r="O126" s="40">
        <v>1163</v>
      </c>
      <c r="P126" s="40">
        <v>976</v>
      </c>
      <c r="Q126" s="40">
        <v>178</v>
      </c>
      <c r="R126" s="55">
        <f t="shared" si="7"/>
        <v>0.83920894239036969</v>
      </c>
    </row>
    <row r="127" spans="2:18" ht="12.75">
      <c r="B127" s="32">
        <v>45410</v>
      </c>
      <c r="C127" s="40">
        <v>1546</v>
      </c>
      <c r="D127" s="40">
        <v>1401</v>
      </c>
      <c r="E127" s="40">
        <v>105</v>
      </c>
      <c r="F127" s="55">
        <f t="shared" si="4"/>
        <v>0.90620957309184991</v>
      </c>
      <c r="G127" s="41">
        <v>7430</v>
      </c>
      <c r="H127" s="40">
        <v>6658</v>
      </c>
      <c r="I127" s="40">
        <v>669</v>
      </c>
      <c r="J127" s="55">
        <f t="shared" si="5"/>
        <v>0.89609690444145351</v>
      </c>
      <c r="K127" s="40">
        <v>257</v>
      </c>
      <c r="L127" s="40">
        <v>210</v>
      </c>
      <c r="M127" s="40">
        <v>44</v>
      </c>
      <c r="N127" s="55">
        <f t="shared" si="6"/>
        <v>0.81712062256809337</v>
      </c>
      <c r="O127" s="40">
        <v>1163</v>
      </c>
      <c r="P127" s="40">
        <v>949</v>
      </c>
      <c r="Q127" s="40">
        <v>199</v>
      </c>
      <c r="R127" s="55">
        <f t="shared" si="7"/>
        <v>0.81599312123817713</v>
      </c>
    </row>
    <row r="128" spans="2:18" ht="12.75">
      <c r="B128" s="32">
        <v>45411</v>
      </c>
      <c r="C128" s="50">
        <v>1546</v>
      </c>
      <c r="D128" s="50">
        <v>1402</v>
      </c>
      <c r="E128" s="50">
        <v>115</v>
      </c>
      <c r="F128" s="49">
        <f t="shared" si="4"/>
        <v>0.90685640362225095</v>
      </c>
      <c r="G128" s="41">
        <v>7430</v>
      </c>
      <c r="H128" s="40">
        <v>6665</v>
      </c>
      <c r="I128" s="40">
        <v>666</v>
      </c>
      <c r="J128" s="55">
        <f t="shared" si="5"/>
        <v>0.89703903095558546</v>
      </c>
      <c r="K128" s="40">
        <v>257</v>
      </c>
      <c r="L128" s="40">
        <v>210</v>
      </c>
      <c r="M128" s="40">
        <v>44</v>
      </c>
      <c r="N128" s="55">
        <f t="shared" si="6"/>
        <v>0.81712062256809337</v>
      </c>
      <c r="O128" s="50">
        <v>1163</v>
      </c>
      <c r="P128" s="50">
        <v>997</v>
      </c>
      <c r="Q128" s="50">
        <v>158</v>
      </c>
      <c r="R128" s="49">
        <f t="shared" si="7"/>
        <v>0.85726569217540838</v>
      </c>
    </row>
    <row r="129" spans="2:18" ht="12.75">
      <c r="B129" s="32">
        <v>45412</v>
      </c>
      <c r="C129" s="40">
        <v>1546</v>
      </c>
      <c r="D129" s="40">
        <v>1392</v>
      </c>
      <c r="E129" s="40">
        <v>115</v>
      </c>
      <c r="F129" s="55">
        <f t="shared" si="4"/>
        <v>0.90038809831824063</v>
      </c>
      <c r="G129" s="41">
        <v>7425</v>
      </c>
      <c r="H129" s="40">
        <v>6725</v>
      </c>
      <c r="I129" s="40">
        <v>574</v>
      </c>
      <c r="J129" s="55">
        <f t="shared" si="5"/>
        <v>0.90572390572390571</v>
      </c>
      <c r="K129" s="40">
        <v>257</v>
      </c>
      <c r="L129" s="40">
        <v>207</v>
      </c>
      <c r="M129" s="40">
        <v>47</v>
      </c>
      <c r="N129" s="55">
        <f t="shared" si="6"/>
        <v>0.80544747081712065</v>
      </c>
      <c r="O129" s="40">
        <v>1163</v>
      </c>
      <c r="P129" s="40">
        <v>983</v>
      </c>
      <c r="Q129" s="40">
        <v>168</v>
      </c>
      <c r="R129" s="55">
        <f t="shared" si="7"/>
        <v>0.84522785898538266</v>
      </c>
    </row>
    <row r="130" spans="2:18" ht="12.75">
      <c r="B130" s="32">
        <v>45413</v>
      </c>
      <c r="C130" s="40">
        <v>1546</v>
      </c>
      <c r="D130" s="40">
        <v>1397</v>
      </c>
      <c r="E130" s="40">
        <v>110</v>
      </c>
      <c r="F130" s="55">
        <f t="shared" si="4"/>
        <v>0.90362225097024584</v>
      </c>
      <c r="G130" s="41">
        <v>7425</v>
      </c>
      <c r="H130" s="40">
        <v>6683</v>
      </c>
      <c r="I130" s="40">
        <v>640</v>
      </c>
      <c r="J130" s="55">
        <f t="shared" si="5"/>
        <v>0.90006734006734002</v>
      </c>
      <c r="K130" s="40">
        <v>257</v>
      </c>
      <c r="L130" s="40">
        <v>211</v>
      </c>
      <c r="M130" s="40">
        <v>43</v>
      </c>
      <c r="N130" s="55">
        <f t="shared" si="6"/>
        <v>0.82101167315175094</v>
      </c>
      <c r="O130" s="40">
        <v>1163</v>
      </c>
      <c r="P130" s="40">
        <v>971</v>
      </c>
      <c r="Q130" s="40">
        <v>183</v>
      </c>
      <c r="R130" s="55">
        <f t="shared" si="7"/>
        <v>0.8349097162510748</v>
      </c>
    </row>
    <row r="131" spans="2:18" ht="12.75">
      <c r="B131" s="32">
        <v>45414</v>
      </c>
      <c r="C131" s="40">
        <v>1546</v>
      </c>
      <c r="D131" s="40">
        <v>1380</v>
      </c>
      <c r="E131" s="40">
        <v>134</v>
      </c>
      <c r="F131" s="55">
        <f t="shared" si="4"/>
        <v>0.89262613195342821</v>
      </c>
      <c r="G131" s="41">
        <v>7408</v>
      </c>
      <c r="H131" s="40">
        <v>6694</v>
      </c>
      <c r="I131" s="40">
        <v>634</v>
      </c>
      <c r="J131" s="55">
        <f t="shared" si="5"/>
        <v>0.90361771058315332</v>
      </c>
      <c r="K131" s="40">
        <v>257</v>
      </c>
      <c r="L131" s="40">
        <v>213</v>
      </c>
      <c r="M131" s="40">
        <v>41</v>
      </c>
      <c r="N131" s="55">
        <f t="shared" si="6"/>
        <v>0.8287937743190662</v>
      </c>
      <c r="O131" s="40">
        <v>1163</v>
      </c>
      <c r="P131" s="40">
        <v>960</v>
      </c>
      <c r="Q131" s="40">
        <v>194</v>
      </c>
      <c r="R131" s="55">
        <f t="shared" si="7"/>
        <v>0.82545141874462602</v>
      </c>
    </row>
    <row r="132" spans="2:18" ht="12.75">
      <c r="B132" s="32">
        <v>45415</v>
      </c>
      <c r="C132" s="40">
        <v>1546</v>
      </c>
      <c r="D132" s="40">
        <v>1425</v>
      </c>
      <c r="E132" s="40">
        <v>82</v>
      </c>
      <c r="F132" s="55">
        <f t="shared" si="4"/>
        <v>0.92173350582147473</v>
      </c>
      <c r="G132" s="41">
        <v>7408</v>
      </c>
      <c r="H132" s="40">
        <v>6696</v>
      </c>
      <c r="I132" s="40">
        <v>614</v>
      </c>
      <c r="J132" s="55">
        <f t="shared" si="5"/>
        <v>0.90388768898488125</v>
      </c>
      <c r="K132" s="40">
        <v>257</v>
      </c>
      <c r="L132" s="40">
        <v>217</v>
      </c>
      <c r="M132" s="40">
        <v>36</v>
      </c>
      <c r="N132" s="55">
        <f t="shared" si="6"/>
        <v>0.8443579766536965</v>
      </c>
      <c r="O132" s="40">
        <v>1163</v>
      </c>
      <c r="P132" s="40">
        <v>989</v>
      </c>
      <c r="Q132" s="40">
        <v>169</v>
      </c>
      <c r="R132" s="55">
        <f t="shared" si="7"/>
        <v>0.85038693035253654</v>
      </c>
    </row>
    <row r="133" spans="2:18" ht="12.75">
      <c r="B133" s="32">
        <v>45416</v>
      </c>
      <c r="C133" s="40">
        <v>1546</v>
      </c>
      <c r="D133" s="40">
        <v>1391</v>
      </c>
      <c r="E133" s="40">
        <v>148</v>
      </c>
      <c r="F133" s="55">
        <f t="shared" si="4"/>
        <v>0.89974126778783958</v>
      </c>
      <c r="G133" s="41">
        <v>7408</v>
      </c>
      <c r="H133" s="40">
        <v>6701</v>
      </c>
      <c r="I133" s="40">
        <v>593</v>
      </c>
      <c r="J133" s="55">
        <f t="shared" si="5"/>
        <v>0.90456263498920086</v>
      </c>
      <c r="K133" s="40">
        <v>257</v>
      </c>
      <c r="L133" s="40">
        <v>219</v>
      </c>
      <c r="M133" s="40">
        <v>34</v>
      </c>
      <c r="N133" s="55">
        <f t="shared" si="6"/>
        <v>0.85214007782101164</v>
      </c>
      <c r="O133" s="40">
        <v>1163</v>
      </c>
      <c r="P133" s="40">
        <v>975</v>
      </c>
      <c r="Q133" s="40">
        <v>179</v>
      </c>
      <c r="R133" s="55">
        <f t="shared" si="7"/>
        <v>0.83834909716251071</v>
      </c>
    </row>
    <row r="134" spans="2:18" ht="12.75">
      <c r="B134" s="32">
        <v>45417</v>
      </c>
      <c r="C134" s="40">
        <v>1546</v>
      </c>
      <c r="D134" s="40">
        <v>1401</v>
      </c>
      <c r="E134" s="40">
        <v>138</v>
      </c>
      <c r="F134" s="55">
        <f t="shared" si="4"/>
        <v>0.90620957309184991</v>
      </c>
      <c r="G134" s="41">
        <v>7408</v>
      </c>
      <c r="H134" s="40">
        <v>6649</v>
      </c>
      <c r="I134" s="40">
        <v>643</v>
      </c>
      <c r="J134" s="55">
        <f t="shared" si="5"/>
        <v>0.8975431965442765</v>
      </c>
      <c r="K134" s="40">
        <v>257</v>
      </c>
      <c r="L134" s="40">
        <v>212</v>
      </c>
      <c r="M134" s="40">
        <v>41</v>
      </c>
      <c r="N134" s="55">
        <f t="shared" si="6"/>
        <v>0.82490272373540852</v>
      </c>
      <c r="O134" s="40">
        <v>1163</v>
      </c>
      <c r="P134" s="40">
        <v>958</v>
      </c>
      <c r="Q134" s="40">
        <v>191</v>
      </c>
      <c r="R134" s="55">
        <f t="shared" si="7"/>
        <v>0.82373172828890795</v>
      </c>
    </row>
    <row r="135" spans="2:18" ht="12.75">
      <c r="B135" s="32">
        <v>45418</v>
      </c>
      <c r="C135" s="40">
        <v>1546</v>
      </c>
      <c r="D135" s="40">
        <v>1399</v>
      </c>
      <c r="E135" s="40">
        <v>118</v>
      </c>
      <c r="F135" s="55">
        <f t="shared" si="4"/>
        <v>0.90491591203104782</v>
      </c>
      <c r="G135" s="41">
        <v>7408</v>
      </c>
      <c r="H135" s="40">
        <v>6670</v>
      </c>
      <c r="I135" s="40">
        <v>657</v>
      </c>
      <c r="J135" s="55">
        <f t="shared" si="5"/>
        <v>0.90037796976241902</v>
      </c>
      <c r="K135" s="40">
        <v>257</v>
      </c>
      <c r="L135" s="40">
        <v>220</v>
      </c>
      <c r="M135" s="40">
        <v>34</v>
      </c>
      <c r="N135" s="55">
        <f t="shared" si="6"/>
        <v>0.85603112840466922</v>
      </c>
      <c r="O135" s="40">
        <v>1163</v>
      </c>
      <c r="P135" s="40">
        <v>993</v>
      </c>
      <c r="Q135" s="40">
        <v>160</v>
      </c>
      <c r="R135" s="55">
        <f t="shared" si="7"/>
        <v>0.85382631126397246</v>
      </c>
    </row>
    <row r="136" spans="2:18" ht="12.75">
      <c r="B136" s="32">
        <v>45419</v>
      </c>
      <c r="C136" s="40">
        <v>1546</v>
      </c>
      <c r="D136" s="40">
        <v>1417</v>
      </c>
      <c r="E136" s="40">
        <v>90</v>
      </c>
      <c r="F136" s="55">
        <f t="shared" si="4"/>
        <v>0.91655886157826649</v>
      </c>
      <c r="G136" s="41">
        <v>7408</v>
      </c>
      <c r="H136" s="40">
        <v>6744</v>
      </c>
      <c r="I136" s="40">
        <v>589</v>
      </c>
      <c r="J136" s="55">
        <f t="shared" si="5"/>
        <v>0.91036717062634986</v>
      </c>
      <c r="K136" s="40">
        <v>257</v>
      </c>
      <c r="L136" s="40">
        <v>217</v>
      </c>
      <c r="M136" s="40">
        <v>37</v>
      </c>
      <c r="N136" s="55">
        <f t="shared" si="6"/>
        <v>0.8443579766536965</v>
      </c>
      <c r="O136" s="40">
        <v>1163</v>
      </c>
      <c r="P136" s="40">
        <v>1010</v>
      </c>
      <c r="Q136" s="40">
        <v>136</v>
      </c>
      <c r="R136" s="55">
        <f t="shared" si="7"/>
        <v>0.86844368013757522</v>
      </c>
    </row>
    <row r="137" spans="2:18" ht="12.75">
      <c r="B137" s="32">
        <v>45420</v>
      </c>
      <c r="C137" s="40">
        <v>1546</v>
      </c>
      <c r="D137" s="40">
        <v>1397</v>
      </c>
      <c r="E137" s="40">
        <v>137</v>
      </c>
      <c r="F137" s="55">
        <f t="shared" si="4"/>
        <v>0.90362225097024584</v>
      </c>
      <c r="G137" s="41">
        <v>7408</v>
      </c>
      <c r="H137" s="40">
        <v>6778</v>
      </c>
      <c r="I137" s="40">
        <v>540</v>
      </c>
      <c r="J137" s="55">
        <f t="shared" si="5"/>
        <v>0.9149568034557235</v>
      </c>
      <c r="K137" s="40">
        <v>257</v>
      </c>
      <c r="L137" s="40">
        <v>218</v>
      </c>
      <c r="M137" s="40">
        <v>36</v>
      </c>
      <c r="N137" s="55">
        <f t="shared" si="6"/>
        <v>0.84824902723735407</v>
      </c>
      <c r="O137" s="40">
        <v>1163</v>
      </c>
      <c r="P137" s="40">
        <v>999</v>
      </c>
      <c r="Q137" s="40">
        <v>150</v>
      </c>
      <c r="R137" s="55">
        <f t="shared" si="7"/>
        <v>0.85898538263112645</v>
      </c>
    </row>
    <row r="138" spans="2:18" ht="12.75">
      <c r="B138" s="32">
        <v>45421</v>
      </c>
      <c r="C138" s="33">
        <v>1541</v>
      </c>
      <c r="D138" s="33">
        <v>1364</v>
      </c>
      <c r="E138" s="33">
        <v>138</v>
      </c>
      <c r="F138" s="55">
        <f t="shared" ref="F138:F201" si="8">D138/C138</f>
        <v>0.88513951979234262</v>
      </c>
      <c r="G138" s="33">
        <v>7408</v>
      </c>
      <c r="H138" s="33">
        <v>6752</v>
      </c>
      <c r="I138" s="33">
        <v>580</v>
      </c>
      <c r="J138" s="55">
        <f t="shared" ref="J138:J201" si="9">H138/G138</f>
        <v>0.91144708423326137</v>
      </c>
      <c r="K138" s="38">
        <v>257</v>
      </c>
      <c r="L138" s="38">
        <v>223</v>
      </c>
      <c r="M138" s="38">
        <v>31</v>
      </c>
      <c r="N138" s="55">
        <f t="shared" ref="N138:N201" si="10">L138/K138</f>
        <v>0.86770428015564205</v>
      </c>
      <c r="O138" s="35">
        <v>1163</v>
      </c>
      <c r="P138" s="35">
        <v>1001</v>
      </c>
      <c r="Q138" s="33">
        <v>144</v>
      </c>
      <c r="R138" s="55">
        <f t="shared" ref="R138:R201" si="11">P138/O138</f>
        <v>0.86070507308684441</v>
      </c>
    </row>
    <row r="139" spans="2:18" ht="12.75">
      <c r="B139" s="32">
        <v>45422</v>
      </c>
      <c r="C139" s="40">
        <v>1541</v>
      </c>
      <c r="D139" s="40">
        <v>1365</v>
      </c>
      <c r="E139" s="40">
        <v>104</v>
      </c>
      <c r="F139" s="55">
        <f t="shared" si="8"/>
        <v>0.88578844905905252</v>
      </c>
      <c r="G139" s="41">
        <v>7408</v>
      </c>
      <c r="H139" s="40">
        <v>6667</v>
      </c>
      <c r="I139" s="40">
        <v>648</v>
      </c>
      <c r="J139" s="55">
        <f t="shared" si="9"/>
        <v>0.89997300215982723</v>
      </c>
      <c r="K139" s="40">
        <v>257</v>
      </c>
      <c r="L139" s="40">
        <v>226</v>
      </c>
      <c r="M139" s="40">
        <v>27</v>
      </c>
      <c r="N139" s="55">
        <f t="shared" si="10"/>
        <v>0.87937743190661477</v>
      </c>
      <c r="O139" s="40">
        <v>1163</v>
      </c>
      <c r="P139" s="40">
        <v>999</v>
      </c>
      <c r="Q139" s="40">
        <v>148</v>
      </c>
      <c r="R139" s="55">
        <f t="shared" si="11"/>
        <v>0.85898538263112645</v>
      </c>
    </row>
    <row r="140" spans="2:18" ht="12.75">
      <c r="B140" s="32">
        <v>45423</v>
      </c>
      <c r="C140" s="33">
        <v>1541</v>
      </c>
      <c r="D140" s="33">
        <v>1424</v>
      </c>
      <c r="E140" s="33">
        <v>121</v>
      </c>
      <c r="F140" s="55">
        <f t="shared" si="8"/>
        <v>0.92407527579493831</v>
      </c>
      <c r="G140" s="33">
        <v>7407</v>
      </c>
      <c r="H140" s="33">
        <v>6712</v>
      </c>
      <c r="I140" s="33">
        <v>652</v>
      </c>
      <c r="J140" s="55">
        <f t="shared" si="9"/>
        <v>0.9061698393411638</v>
      </c>
      <c r="K140" s="38">
        <v>258</v>
      </c>
      <c r="L140" s="38">
        <v>221</v>
      </c>
      <c r="M140" s="38">
        <v>32</v>
      </c>
      <c r="N140" s="55">
        <f t="shared" si="10"/>
        <v>0.85658914728682167</v>
      </c>
      <c r="O140" s="35">
        <v>1163</v>
      </c>
      <c r="P140" s="35">
        <v>1012</v>
      </c>
      <c r="Q140" s="33">
        <v>142</v>
      </c>
      <c r="R140" s="55">
        <f t="shared" si="11"/>
        <v>0.87016337059329318</v>
      </c>
    </row>
    <row r="141" spans="2:18" ht="12.75">
      <c r="B141" s="32">
        <v>45424</v>
      </c>
      <c r="C141" s="40">
        <v>1541</v>
      </c>
      <c r="D141" s="40">
        <v>1389</v>
      </c>
      <c r="E141" s="40">
        <v>112</v>
      </c>
      <c r="F141" s="55">
        <f t="shared" si="8"/>
        <v>0.90136275146009082</v>
      </c>
      <c r="G141" s="41">
        <v>7407</v>
      </c>
      <c r="H141" s="40">
        <v>6658</v>
      </c>
      <c r="I141" s="40">
        <v>718</v>
      </c>
      <c r="J141" s="55">
        <f t="shared" si="9"/>
        <v>0.89887943836911033</v>
      </c>
      <c r="K141" s="38">
        <v>258</v>
      </c>
      <c r="L141" s="38">
        <v>227</v>
      </c>
      <c r="M141" s="38">
        <v>27</v>
      </c>
      <c r="N141" s="55">
        <f t="shared" si="10"/>
        <v>0.87984496124031009</v>
      </c>
      <c r="O141" s="35">
        <v>1163</v>
      </c>
      <c r="P141" s="35">
        <v>972</v>
      </c>
      <c r="Q141" s="33">
        <v>173</v>
      </c>
      <c r="R141" s="55">
        <f t="shared" si="11"/>
        <v>0.83576956147893378</v>
      </c>
    </row>
    <row r="142" spans="2:18" ht="12.75">
      <c r="B142" s="32">
        <v>45425</v>
      </c>
      <c r="C142" s="33">
        <v>1541</v>
      </c>
      <c r="D142" s="33">
        <v>1414</v>
      </c>
      <c r="E142" s="33">
        <v>113</v>
      </c>
      <c r="F142" s="55">
        <f t="shared" si="8"/>
        <v>0.91758598312783901</v>
      </c>
      <c r="G142" s="33">
        <v>7407</v>
      </c>
      <c r="H142" s="33">
        <v>6516</v>
      </c>
      <c r="I142" s="33">
        <v>835</v>
      </c>
      <c r="J142" s="55">
        <f t="shared" si="9"/>
        <v>0.87970838396111783</v>
      </c>
      <c r="K142" s="38">
        <v>258</v>
      </c>
      <c r="L142" s="38">
        <v>218</v>
      </c>
      <c r="M142" s="38">
        <v>36</v>
      </c>
      <c r="N142" s="55">
        <f t="shared" si="10"/>
        <v>0.84496124031007747</v>
      </c>
      <c r="O142" s="35">
        <v>1163</v>
      </c>
      <c r="P142" s="35">
        <v>986</v>
      </c>
      <c r="Q142" s="33">
        <v>161</v>
      </c>
      <c r="R142" s="55">
        <f t="shared" si="11"/>
        <v>0.8478073946689596</v>
      </c>
    </row>
    <row r="143" spans="2:18" ht="12.75">
      <c r="B143" s="32">
        <v>45426</v>
      </c>
      <c r="C143" s="40">
        <v>1541</v>
      </c>
      <c r="D143" s="40">
        <v>1398</v>
      </c>
      <c r="E143" s="40">
        <v>114</v>
      </c>
      <c r="F143" s="55">
        <f t="shared" si="8"/>
        <v>0.90720311486048022</v>
      </c>
      <c r="G143" s="41">
        <v>7407</v>
      </c>
      <c r="H143" s="40">
        <v>6717</v>
      </c>
      <c r="I143" s="40">
        <v>637</v>
      </c>
      <c r="J143" s="55">
        <f t="shared" si="9"/>
        <v>0.90684487646820577</v>
      </c>
      <c r="K143" s="40">
        <v>258</v>
      </c>
      <c r="L143" s="40">
        <v>211</v>
      </c>
      <c r="M143" s="40">
        <v>47</v>
      </c>
      <c r="N143" s="55">
        <f t="shared" si="10"/>
        <v>0.81782945736434109</v>
      </c>
      <c r="O143" s="40">
        <v>1163</v>
      </c>
      <c r="P143" s="40">
        <v>973</v>
      </c>
      <c r="Q143" s="40">
        <v>181</v>
      </c>
      <c r="R143" s="55">
        <f t="shared" si="11"/>
        <v>0.83662940670679276</v>
      </c>
    </row>
    <row r="144" spans="2:18" ht="12.75">
      <c r="B144" s="32">
        <v>45427</v>
      </c>
      <c r="C144" s="33">
        <v>1541</v>
      </c>
      <c r="D144" s="33">
        <v>1427</v>
      </c>
      <c r="E144" s="33">
        <v>83</v>
      </c>
      <c r="F144" s="55">
        <f t="shared" si="8"/>
        <v>0.92602206359506811</v>
      </c>
      <c r="G144" s="33">
        <v>7414</v>
      </c>
      <c r="H144" s="33">
        <v>6788</v>
      </c>
      <c r="I144" s="33">
        <v>544</v>
      </c>
      <c r="J144" s="55">
        <f t="shared" si="9"/>
        <v>0.91556514701915293</v>
      </c>
      <c r="K144" s="38">
        <v>258</v>
      </c>
      <c r="L144" s="38">
        <v>220</v>
      </c>
      <c r="M144" s="38">
        <v>34</v>
      </c>
      <c r="N144" s="55">
        <f t="shared" si="10"/>
        <v>0.8527131782945736</v>
      </c>
      <c r="O144" s="35">
        <v>1163</v>
      </c>
      <c r="P144" s="35">
        <v>970</v>
      </c>
      <c r="Q144" s="33">
        <v>179</v>
      </c>
      <c r="R144" s="55">
        <f t="shared" si="11"/>
        <v>0.83404987102321582</v>
      </c>
    </row>
    <row r="145" spans="2:18" ht="12.75">
      <c r="B145" s="32">
        <v>45428</v>
      </c>
      <c r="C145" s="40">
        <v>1541</v>
      </c>
      <c r="D145" s="40">
        <v>1416</v>
      </c>
      <c r="E145" s="40">
        <v>97</v>
      </c>
      <c r="F145" s="55">
        <f t="shared" si="8"/>
        <v>0.91888384166125892</v>
      </c>
      <c r="G145" s="41">
        <v>7414</v>
      </c>
      <c r="H145" s="40">
        <v>6740</v>
      </c>
      <c r="I145" s="40">
        <v>544</v>
      </c>
      <c r="J145" s="55">
        <f t="shared" si="9"/>
        <v>0.90909090909090906</v>
      </c>
      <c r="K145" s="40">
        <v>258</v>
      </c>
      <c r="L145" s="40">
        <v>218</v>
      </c>
      <c r="M145" s="40">
        <v>36</v>
      </c>
      <c r="N145" s="55">
        <f t="shared" si="10"/>
        <v>0.84496124031007747</v>
      </c>
      <c r="O145" s="40">
        <v>1163</v>
      </c>
      <c r="P145" s="40">
        <v>988</v>
      </c>
      <c r="Q145" s="40">
        <v>149</v>
      </c>
      <c r="R145" s="55">
        <f t="shared" si="11"/>
        <v>0.84952708512467756</v>
      </c>
    </row>
    <row r="146" spans="2:18" ht="12.75">
      <c r="B146" s="32">
        <v>45429</v>
      </c>
      <c r="C146" s="33">
        <v>1541</v>
      </c>
      <c r="D146" s="33">
        <v>1417</v>
      </c>
      <c r="E146" s="33">
        <v>95</v>
      </c>
      <c r="F146" s="55">
        <f t="shared" si="8"/>
        <v>0.91953277092796881</v>
      </c>
      <c r="G146" s="33">
        <v>7418</v>
      </c>
      <c r="H146" s="33">
        <v>6787</v>
      </c>
      <c r="I146" s="33">
        <v>529</v>
      </c>
      <c r="J146" s="55">
        <f t="shared" si="9"/>
        <v>0.91493664060393642</v>
      </c>
      <c r="K146" s="38">
        <v>258</v>
      </c>
      <c r="L146" s="38">
        <v>232</v>
      </c>
      <c r="M146" s="38">
        <v>22</v>
      </c>
      <c r="N146" s="55">
        <f t="shared" si="10"/>
        <v>0.89922480620155043</v>
      </c>
      <c r="O146" s="35">
        <v>1163</v>
      </c>
      <c r="P146" s="35">
        <v>976</v>
      </c>
      <c r="Q146" s="33">
        <v>172</v>
      </c>
      <c r="R146" s="55">
        <f t="shared" si="11"/>
        <v>0.83920894239036969</v>
      </c>
    </row>
    <row r="147" spans="2:18" ht="12.75">
      <c r="B147" s="32">
        <v>45430</v>
      </c>
      <c r="C147" s="33">
        <v>1553</v>
      </c>
      <c r="D147" s="33">
        <v>1419</v>
      </c>
      <c r="E147" s="33">
        <v>107</v>
      </c>
      <c r="F147" s="55">
        <f t="shared" si="8"/>
        <v>0.9137153895685769</v>
      </c>
      <c r="G147" s="33">
        <v>7392</v>
      </c>
      <c r="H147" s="33">
        <v>6659</v>
      </c>
      <c r="I147" s="33">
        <v>606</v>
      </c>
      <c r="J147" s="55">
        <f t="shared" si="9"/>
        <v>0.90083874458874458</v>
      </c>
      <c r="K147" s="38">
        <v>260</v>
      </c>
      <c r="L147" s="38">
        <v>227</v>
      </c>
      <c r="M147" s="38">
        <v>28</v>
      </c>
      <c r="N147" s="55">
        <f t="shared" si="10"/>
        <v>0.87307692307692308</v>
      </c>
      <c r="O147" s="35">
        <v>1163</v>
      </c>
      <c r="P147" s="35">
        <v>967</v>
      </c>
      <c r="Q147" s="33">
        <v>182</v>
      </c>
      <c r="R147" s="55">
        <f t="shared" si="11"/>
        <v>0.83147033533963888</v>
      </c>
    </row>
    <row r="148" spans="2:18" ht="12.75">
      <c r="B148" s="32">
        <v>45431</v>
      </c>
      <c r="C148" s="33">
        <v>1553</v>
      </c>
      <c r="D148" s="33">
        <v>1408</v>
      </c>
      <c r="E148" s="33">
        <v>140</v>
      </c>
      <c r="F148" s="55">
        <f t="shared" si="8"/>
        <v>0.90663232453316167</v>
      </c>
      <c r="G148" s="33">
        <v>7429</v>
      </c>
      <c r="H148" s="33">
        <v>6618</v>
      </c>
      <c r="I148" s="33">
        <v>666</v>
      </c>
      <c r="J148" s="55">
        <f t="shared" si="9"/>
        <v>0.89083322116031771</v>
      </c>
      <c r="K148" s="38">
        <v>260</v>
      </c>
      <c r="L148" s="38">
        <v>230</v>
      </c>
      <c r="M148" s="38">
        <v>26</v>
      </c>
      <c r="N148" s="55">
        <f t="shared" si="10"/>
        <v>0.88461538461538458</v>
      </c>
      <c r="O148" s="35">
        <v>1163</v>
      </c>
      <c r="P148" s="35">
        <v>972</v>
      </c>
      <c r="Q148" s="33">
        <v>180</v>
      </c>
      <c r="R148" s="55">
        <f t="shared" si="11"/>
        <v>0.83576956147893378</v>
      </c>
    </row>
    <row r="149" spans="2:18" ht="12.75">
      <c r="B149" s="32">
        <v>45432</v>
      </c>
      <c r="C149" s="33">
        <v>1553</v>
      </c>
      <c r="D149" s="33">
        <v>1416</v>
      </c>
      <c r="E149" s="33">
        <v>110</v>
      </c>
      <c r="F149" s="55">
        <f t="shared" si="8"/>
        <v>0.91178364455891825</v>
      </c>
      <c r="G149" s="33">
        <v>7429</v>
      </c>
      <c r="H149" s="33">
        <v>6604</v>
      </c>
      <c r="I149" s="33">
        <v>691</v>
      </c>
      <c r="J149" s="55">
        <f t="shared" si="9"/>
        <v>0.88894871449724056</v>
      </c>
      <c r="K149" s="38">
        <v>260</v>
      </c>
      <c r="L149" s="38">
        <v>227</v>
      </c>
      <c r="M149" s="38">
        <v>28</v>
      </c>
      <c r="N149" s="55">
        <f t="shared" si="10"/>
        <v>0.87307692307692308</v>
      </c>
      <c r="O149" s="40">
        <v>1163</v>
      </c>
      <c r="P149" s="40">
        <v>990</v>
      </c>
      <c r="Q149" s="40">
        <v>161</v>
      </c>
      <c r="R149" s="55">
        <f t="shared" si="11"/>
        <v>0.85124677558039552</v>
      </c>
    </row>
    <row r="150" spans="2:18" ht="12.75">
      <c r="B150" s="32">
        <v>45433</v>
      </c>
      <c r="C150" s="33">
        <v>1553</v>
      </c>
      <c r="D150" s="33">
        <v>1420</v>
      </c>
      <c r="E150" s="33">
        <v>95</v>
      </c>
      <c r="F150" s="55">
        <f t="shared" si="8"/>
        <v>0.91435930457179648</v>
      </c>
      <c r="G150" s="33">
        <v>7429</v>
      </c>
      <c r="H150" s="33">
        <v>6663</v>
      </c>
      <c r="I150" s="33">
        <v>643</v>
      </c>
      <c r="J150" s="55">
        <f t="shared" si="9"/>
        <v>0.89689056400592271</v>
      </c>
      <c r="K150" s="38">
        <v>260</v>
      </c>
      <c r="L150" s="38">
        <v>224</v>
      </c>
      <c r="M150" s="38">
        <v>32</v>
      </c>
      <c r="N150" s="55">
        <f t="shared" si="10"/>
        <v>0.86153846153846159</v>
      </c>
      <c r="O150" s="35">
        <v>1157</v>
      </c>
      <c r="P150" s="35">
        <v>996</v>
      </c>
      <c r="Q150" s="33">
        <v>146</v>
      </c>
      <c r="R150" s="55">
        <f t="shared" si="11"/>
        <v>0.86084701815038889</v>
      </c>
    </row>
    <row r="151" spans="2:18" ht="12.75">
      <c r="B151" s="32">
        <v>45434</v>
      </c>
      <c r="C151" s="33">
        <v>1553</v>
      </c>
      <c r="D151" s="33">
        <v>1402</v>
      </c>
      <c r="E151" s="33">
        <v>124</v>
      </c>
      <c r="F151" s="55">
        <f t="shared" si="8"/>
        <v>0.90276883451384415</v>
      </c>
      <c r="G151" s="33">
        <v>7429</v>
      </c>
      <c r="H151" s="33">
        <v>6605</v>
      </c>
      <c r="I151" s="33">
        <v>696</v>
      </c>
      <c r="J151" s="55">
        <f t="shared" si="9"/>
        <v>0.8890833221160318</v>
      </c>
      <c r="K151" s="38">
        <v>260</v>
      </c>
      <c r="L151" s="38">
        <v>224</v>
      </c>
      <c r="M151" s="38">
        <v>32</v>
      </c>
      <c r="N151" s="55">
        <f t="shared" si="10"/>
        <v>0.86153846153846159</v>
      </c>
      <c r="O151" s="40">
        <v>1157</v>
      </c>
      <c r="P151" s="40">
        <v>973</v>
      </c>
      <c r="Q151" s="40">
        <v>154</v>
      </c>
      <c r="R151" s="55">
        <f t="shared" si="11"/>
        <v>0.84096802074330168</v>
      </c>
    </row>
    <row r="152" spans="2:18" ht="12.75">
      <c r="B152" s="32">
        <v>45435</v>
      </c>
      <c r="C152" s="33">
        <v>1553</v>
      </c>
      <c r="D152" s="33">
        <v>1431</v>
      </c>
      <c r="E152" s="33">
        <v>95</v>
      </c>
      <c r="F152" s="55">
        <f t="shared" si="8"/>
        <v>0.92144236960721182</v>
      </c>
      <c r="G152" s="33">
        <v>7429</v>
      </c>
      <c r="H152" s="33">
        <v>6742</v>
      </c>
      <c r="I152" s="33">
        <v>561</v>
      </c>
      <c r="J152" s="55">
        <f t="shared" si="9"/>
        <v>0.9075245658904294</v>
      </c>
      <c r="K152" s="38">
        <v>260</v>
      </c>
      <c r="L152" s="38">
        <v>231</v>
      </c>
      <c r="M152" s="38">
        <v>24</v>
      </c>
      <c r="N152" s="55">
        <f t="shared" si="10"/>
        <v>0.88846153846153841</v>
      </c>
      <c r="O152" s="35">
        <v>1157</v>
      </c>
      <c r="P152" s="35">
        <v>1006</v>
      </c>
      <c r="Q152" s="33">
        <v>136</v>
      </c>
      <c r="R152" s="55">
        <f t="shared" si="11"/>
        <v>0.8694900605012964</v>
      </c>
    </row>
    <row r="153" spans="2:18" ht="12.75">
      <c r="B153" s="32">
        <v>45436</v>
      </c>
      <c r="C153" s="33">
        <v>1553</v>
      </c>
      <c r="D153" s="33">
        <v>1431</v>
      </c>
      <c r="E153" s="33">
        <v>117</v>
      </c>
      <c r="F153" s="55">
        <f t="shared" si="8"/>
        <v>0.92144236960721182</v>
      </c>
      <c r="G153" s="33">
        <v>7429</v>
      </c>
      <c r="H153" s="33">
        <v>6739</v>
      </c>
      <c r="I153" s="33">
        <v>565</v>
      </c>
      <c r="J153" s="55">
        <f t="shared" si="9"/>
        <v>0.90712074303405577</v>
      </c>
      <c r="K153" s="38">
        <v>260</v>
      </c>
      <c r="L153" s="38">
        <v>233</v>
      </c>
      <c r="M153" s="38">
        <v>23</v>
      </c>
      <c r="N153" s="55">
        <f t="shared" si="10"/>
        <v>0.89615384615384619</v>
      </c>
      <c r="O153" s="40">
        <v>1157</v>
      </c>
      <c r="P153" s="40">
        <v>964</v>
      </c>
      <c r="Q153" s="40">
        <v>142</v>
      </c>
      <c r="R153" s="55">
        <f t="shared" si="11"/>
        <v>0.83318928262748493</v>
      </c>
    </row>
    <row r="154" spans="2:18" ht="12.75">
      <c r="B154" s="32">
        <v>45437</v>
      </c>
      <c r="C154" s="33">
        <v>1553</v>
      </c>
      <c r="D154" s="33">
        <v>1443</v>
      </c>
      <c r="E154" s="33">
        <v>83</v>
      </c>
      <c r="F154" s="55">
        <f t="shared" si="8"/>
        <v>0.92916934964584674</v>
      </c>
      <c r="G154" s="33">
        <v>7429</v>
      </c>
      <c r="H154" s="33">
        <v>6703</v>
      </c>
      <c r="I154" s="33">
        <v>622</v>
      </c>
      <c r="J154" s="55">
        <f t="shared" si="9"/>
        <v>0.90227486875757168</v>
      </c>
      <c r="K154" s="38">
        <v>260</v>
      </c>
      <c r="L154" s="38">
        <v>228</v>
      </c>
      <c r="M154" s="38">
        <v>27</v>
      </c>
      <c r="N154" s="55">
        <f t="shared" si="10"/>
        <v>0.87692307692307692</v>
      </c>
      <c r="O154" s="35">
        <v>1157</v>
      </c>
      <c r="P154" s="35">
        <v>984</v>
      </c>
      <c r="Q154" s="33">
        <v>173</v>
      </c>
      <c r="R154" s="55">
        <f t="shared" si="11"/>
        <v>0.85047536732929996</v>
      </c>
    </row>
    <row r="155" spans="2:18" ht="12.75">
      <c r="B155" s="32">
        <v>45438</v>
      </c>
      <c r="C155" s="33">
        <v>1553</v>
      </c>
      <c r="D155" s="33">
        <v>1435</v>
      </c>
      <c r="E155" s="33">
        <v>91</v>
      </c>
      <c r="F155" s="55">
        <f t="shared" si="8"/>
        <v>0.92401802962009016</v>
      </c>
      <c r="G155" s="33">
        <v>7429</v>
      </c>
      <c r="H155" s="33">
        <v>6761</v>
      </c>
      <c r="I155" s="33">
        <v>547</v>
      </c>
      <c r="J155" s="55">
        <f t="shared" si="9"/>
        <v>0.91008211064746269</v>
      </c>
      <c r="K155" s="38">
        <v>260</v>
      </c>
      <c r="L155" s="38">
        <v>226</v>
      </c>
      <c r="M155" s="38">
        <v>30</v>
      </c>
      <c r="N155" s="55">
        <f t="shared" si="10"/>
        <v>0.86923076923076925</v>
      </c>
      <c r="O155" s="50">
        <v>1157</v>
      </c>
      <c r="P155" s="50">
        <v>1009</v>
      </c>
      <c r="Q155" s="50">
        <v>129</v>
      </c>
      <c r="R155" s="49">
        <f t="shared" si="11"/>
        <v>0.87208297320656869</v>
      </c>
    </row>
    <row r="156" spans="2:18" ht="12.75">
      <c r="B156" s="32">
        <v>45439</v>
      </c>
      <c r="C156" s="33">
        <v>1553</v>
      </c>
      <c r="D156" s="33">
        <v>1438</v>
      </c>
      <c r="E156" s="33">
        <v>87</v>
      </c>
      <c r="F156" s="55">
        <f t="shared" si="8"/>
        <v>0.92594977462974892</v>
      </c>
      <c r="G156" s="33">
        <v>7429</v>
      </c>
      <c r="H156" s="33">
        <v>6752</v>
      </c>
      <c r="I156" s="33">
        <v>578</v>
      </c>
      <c r="J156" s="55">
        <f t="shared" si="9"/>
        <v>0.90887064207834167</v>
      </c>
      <c r="K156" s="38">
        <v>260</v>
      </c>
      <c r="L156" s="38">
        <v>230</v>
      </c>
      <c r="M156" s="38">
        <v>26</v>
      </c>
      <c r="N156" s="55">
        <f t="shared" si="10"/>
        <v>0.88461538461538458</v>
      </c>
      <c r="O156" s="35">
        <v>1157</v>
      </c>
      <c r="P156" s="35">
        <v>990</v>
      </c>
      <c r="Q156" s="33">
        <v>150</v>
      </c>
      <c r="R156" s="55">
        <f t="shared" si="11"/>
        <v>0.85566119273984442</v>
      </c>
    </row>
    <row r="157" spans="2:18" ht="12.75">
      <c r="B157" s="32">
        <v>45440</v>
      </c>
      <c r="C157" s="33">
        <v>1553</v>
      </c>
      <c r="D157" s="33">
        <v>1425</v>
      </c>
      <c r="E157" s="33">
        <v>107</v>
      </c>
      <c r="F157" s="55">
        <f t="shared" si="8"/>
        <v>0.91757887958789441</v>
      </c>
      <c r="G157" s="46">
        <v>7429</v>
      </c>
      <c r="H157" s="46">
        <v>6812</v>
      </c>
      <c r="I157" s="46">
        <v>427</v>
      </c>
      <c r="J157" s="49">
        <f t="shared" si="9"/>
        <v>0.91694709920581507</v>
      </c>
      <c r="K157" s="38">
        <v>260</v>
      </c>
      <c r="L157" s="38">
        <v>241</v>
      </c>
      <c r="M157" s="38">
        <v>14</v>
      </c>
      <c r="N157" s="55">
        <f t="shared" si="10"/>
        <v>0.92692307692307696</v>
      </c>
      <c r="O157" s="40">
        <v>1157</v>
      </c>
      <c r="P157" s="40">
        <v>996</v>
      </c>
      <c r="Q157" s="40">
        <v>142</v>
      </c>
      <c r="R157" s="55">
        <f t="shared" si="11"/>
        <v>0.86084701815038889</v>
      </c>
    </row>
    <row r="158" spans="2:18" ht="12.75">
      <c r="B158" s="32">
        <v>45441</v>
      </c>
      <c r="C158" s="46">
        <v>1553</v>
      </c>
      <c r="D158" s="46">
        <v>1450</v>
      </c>
      <c r="E158" s="46">
        <v>73</v>
      </c>
      <c r="F158" s="49">
        <f t="shared" si="8"/>
        <v>0.93367675466838373</v>
      </c>
      <c r="G158" s="33">
        <v>7433</v>
      </c>
      <c r="H158" s="33">
        <v>6646</v>
      </c>
      <c r="I158" s="33">
        <v>658</v>
      </c>
      <c r="J158" s="55">
        <f t="shared" si="9"/>
        <v>0.89412081259249299</v>
      </c>
      <c r="K158" s="46">
        <v>260</v>
      </c>
      <c r="L158" s="46">
        <v>242</v>
      </c>
      <c r="M158" s="46">
        <v>14</v>
      </c>
      <c r="N158" s="49">
        <f t="shared" si="10"/>
        <v>0.93076923076923079</v>
      </c>
      <c r="O158" s="40">
        <v>1157</v>
      </c>
      <c r="P158" s="40">
        <v>994</v>
      </c>
      <c r="Q158" s="40">
        <v>148</v>
      </c>
      <c r="R158" s="55">
        <f t="shared" si="11"/>
        <v>0.85911840968020747</v>
      </c>
    </row>
    <row r="159" spans="2:18" ht="12.75">
      <c r="B159" s="32">
        <v>45442</v>
      </c>
      <c r="C159" s="33">
        <v>1553</v>
      </c>
      <c r="D159" s="33">
        <v>1442</v>
      </c>
      <c r="E159" s="33">
        <v>110</v>
      </c>
      <c r="F159" s="55">
        <f t="shared" si="8"/>
        <v>0.92852543464262716</v>
      </c>
      <c r="G159" s="33">
        <v>7433</v>
      </c>
      <c r="H159" s="33">
        <v>6808</v>
      </c>
      <c r="I159" s="33">
        <v>484</v>
      </c>
      <c r="J159" s="55">
        <f t="shared" si="9"/>
        <v>0.91591551190636356</v>
      </c>
      <c r="K159" s="38">
        <v>260</v>
      </c>
      <c r="L159" s="38">
        <v>236</v>
      </c>
      <c r="M159" s="38">
        <v>22</v>
      </c>
      <c r="N159" s="55">
        <f t="shared" si="10"/>
        <v>0.90769230769230769</v>
      </c>
      <c r="O159" s="40">
        <v>1157</v>
      </c>
      <c r="P159" s="35">
        <v>971</v>
      </c>
      <c r="Q159" s="33">
        <v>165</v>
      </c>
      <c r="R159" s="55">
        <f t="shared" si="11"/>
        <v>0.83923941227312016</v>
      </c>
    </row>
    <row r="160" spans="2:18" ht="12.75">
      <c r="B160" s="32">
        <v>45443</v>
      </c>
      <c r="C160" s="33">
        <v>1553</v>
      </c>
      <c r="D160" s="33">
        <v>1425</v>
      </c>
      <c r="E160" s="33">
        <v>97</v>
      </c>
      <c r="F160" s="55">
        <f t="shared" si="8"/>
        <v>0.91757887958789441</v>
      </c>
      <c r="G160" s="33">
        <v>7415</v>
      </c>
      <c r="H160" s="33">
        <v>6645</v>
      </c>
      <c r="I160" s="33">
        <v>658</v>
      </c>
      <c r="J160" s="55">
        <f t="shared" si="9"/>
        <v>0.89615643964935943</v>
      </c>
      <c r="K160" s="38">
        <v>260</v>
      </c>
      <c r="L160" s="38">
        <v>236</v>
      </c>
      <c r="M160" s="38">
        <v>17</v>
      </c>
      <c r="N160" s="55">
        <f t="shared" si="10"/>
        <v>0.90769230769230769</v>
      </c>
      <c r="O160" s="40">
        <v>1149</v>
      </c>
      <c r="P160" s="40">
        <v>949</v>
      </c>
      <c r="Q160" s="40">
        <v>194</v>
      </c>
      <c r="R160" s="55">
        <f t="shared" si="11"/>
        <v>0.8259355961705831</v>
      </c>
    </row>
    <row r="161" spans="2:18" ht="12.75">
      <c r="B161" s="32">
        <v>45444</v>
      </c>
      <c r="C161" s="33">
        <v>1553</v>
      </c>
      <c r="D161" s="33">
        <v>1425</v>
      </c>
      <c r="E161" s="33">
        <v>120</v>
      </c>
      <c r="F161" s="55">
        <f t="shared" si="8"/>
        <v>0.91757887958789441</v>
      </c>
      <c r="G161" s="33">
        <v>7415</v>
      </c>
      <c r="H161" s="33">
        <v>6601</v>
      </c>
      <c r="I161" s="33">
        <v>671</v>
      </c>
      <c r="J161" s="55">
        <f t="shared" si="9"/>
        <v>0.89022252191503704</v>
      </c>
      <c r="K161" s="38">
        <v>260</v>
      </c>
      <c r="L161" s="38">
        <v>234</v>
      </c>
      <c r="M161" s="38">
        <v>22</v>
      </c>
      <c r="N161" s="55">
        <f t="shared" si="10"/>
        <v>0.9</v>
      </c>
      <c r="O161" s="40">
        <v>1149</v>
      </c>
      <c r="P161" s="40">
        <v>996</v>
      </c>
      <c r="Q161" s="40">
        <v>147</v>
      </c>
      <c r="R161" s="55">
        <f t="shared" si="11"/>
        <v>0.86684073107049608</v>
      </c>
    </row>
    <row r="162" spans="2:18" ht="12.75">
      <c r="B162" s="32">
        <v>45445</v>
      </c>
      <c r="C162" s="33">
        <v>1553</v>
      </c>
      <c r="D162" s="33">
        <v>1441</v>
      </c>
      <c r="E162" s="33">
        <v>104</v>
      </c>
      <c r="F162" s="55">
        <f t="shared" si="8"/>
        <v>0.92788151963940757</v>
      </c>
      <c r="G162" s="33">
        <v>7415</v>
      </c>
      <c r="H162" s="33">
        <v>6615</v>
      </c>
      <c r="I162" s="33">
        <v>651</v>
      </c>
      <c r="J162" s="55">
        <f t="shared" si="9"/>
        <v>0.89211058664868514</v>
      </c>
      <c r="K162" s="38">
        <v>260</v>
      </c>
      <c r="L162" s="38">
        <v>238</v>
      </c>
      <c r="M162" s="38">
        <v>12</v>
      </c>
      <c r="N162" s="55">
        <f t="shared" si="10"/>
        <v>0.91538461538461535</v>
      </c>
      <c r="O162" s="35">
        <v>1149</v>
      </c>
      <c r="P162" s="35">
        <v>984</v>
      </c>
      <c r="Q162" s="33">
        <v>158</v>
      </c>
      <c r="R162" s="55">
        <f t="shared" si="11"/>
        <v>0.85639686684073102</v>
      </c>
    </row>
    <row r="163" spans="2:18" ht="12.75">
      <c r="B163" s="32">
        <v>45446</v>
      </c>
      <c r="C163" s="33">
        <v>1553</v>
      </c>
      <c r="D163" s="33">
        <v>1423</v>
      </c>
      <c r="E163" s="33">
        <v>122</v>
      </c>
      <c r="F163" s="55">
        <f t="shared" si="8"/>
        <v>0.91629104958145524</v>
      </c>
      <c r="G163" s="33">
        <v>7415</v>
      </c>
      <c r="H163" s="33">
        <v>6604</v>
      </c>
      <c r="I163" s="33">
        <v>647</v>
      </c>
      <c r="J163" s="55">
        <f t="shared" si="9"/>
        <v>0.89062710721510452</v>
      </c>
      <c r="K163" s="38">
        <v>260</v>
      </c>
      <c r="L163" s="38">
        <v>241</v>
      </c>
      <c r="M163" s="38">
        <v>15</v>
      </c>
      <c r="N163" s="55">
        <f t="shared" si="10"/>
        <v>0.92692307692307696</v>
      </c>
      <c r="O163" s="40">
        <v>1149</v>
      </c>
      <c r="P163" s="40">
        <v>985</v>
      </c>
      <c r="Q163" s="40">
        <v>161</v>
      </c>
      <c r="R163" s="55">
        <f t="shared" si="11"/>
        <v>0.85726718885987818</v>
      </c>
    </row>
    <row r="164" spans="2:18" ht="12.75">
      <c r="B164" s="32">
        <v>45447</v>
      </c>
      <c r="C164" s="33">
        <v>1553</v>
      </c>
      <c r="D164" s="33">
        <v>1434</v>
      </c>
      <c r="E164" s="33">
        <v>111</v>
      </c>
      <c r="F164" s="55">
        <f t="shared" si="8"/>
        <v>0.92337411461687058</v>
      </c>
      <c r="G164" s="33">
        <v>7415</v>
      </c>
      <c r="H164" s="33">
        <v>6723</v>
      </c>
      <c r="I164" s="33">
        <v>544</v>
      </c>
      <c r="J164" s="55">
        <f t="shared" si="9"/>
        <v>0.90667565745111256</v>
      </c>
      <c r="K164" s="38">
        <v>260</v>
      </c>
      <c r="L164" s="38">
        <v>242</v>
      </c>
      <c r="M164" s="38">
        <v>14</v>
      </c>
      <c r="N164" s="55">
        <f t="shared" si="10"/>
        <v>0.93076923076923079</v>
      </c>
      <c r="O164" s="40">
        <v>1149</v>
      </c>
      <c r="P164" s="40">
        <v>999</v>
      </c>
      <c r="Q164" s="40">
        <v>147</v>
      </c>
      <c r="R164" s="55">
        <f t="shared" si="11"/>
        <v>0.86945169712793735</v>
      </c>
    </row>
    <row r="165" spans="2:18" ht="12.75">
      <c r="B165" s="32">
        <v>45448</v>
      </c>
      <c r="C165" s="33">
        <v>1553</v>
      </c>
      <c r="D165" s="33">
        <v>1405</v>
      </c>
      <c r="E165" s="33">
        <v>147</v>
      </c>
      <c r="F165" s="55">
        <f t="shared" si="8"/>
        <v>0.90470057952350291</v>
      </c>
      <c r="G165" s="33">
        <v>7415</v>
      </c>
      <c r="H165" s="33">
        <v>6758</v>
      </c>
      <c r="I165" s="33">
        <v>481</v>
      </c>
      <c r="J165" s="55">
        <f t="shared" si="9"/>
        <v>0.91139581928523261</v>
      </c>
      <c r="K165" s="38">
        <v>260</v>
      </c>
      <c r="L165" s="38">
        <v>239</v>
      </c>
      <c r="M165" s="38">
        <v>17</v>
      </c>
      <c r="N165" s="55">
        <f t="shared" si="10"/>
        <v>0.91923076923076918</v>
      </c>
      <c r="O165" s="35">
        <v>1149</v>
      </c>
      <c r="P165" s="35">
        <v>990</v>
      </c>
      <c r="Q165" s="33">
        <v>147</v>
      </c>
      <c r="R165" s="55">
        <f t="shared" si="11"/>
        <v>0.86161879895561355</v>
      </c>
    </row>
    <row r="166" spans="2:18" ht="12.75">
      <c r="B166" s="32">
        <v>45449</v>
      </c>
      <c r="C166" s="46">
        <v>1553</v>
      </c>
      <c r="D166" s="46">
        <v>1454</v>
      </c>
      <c r="E166" s="46">
        <v>92</v>
      </c>
      <c r="F166" s="49">
        <f t="shared" si="8"/>
        <v>0.93625241468126208</v>
      </c>
      <c r="G166" s="33">
        <v>7381</v>
      </c>
      <c r="H166" s="33">
        <v>6763</v>
      </c>
      <c r="I166" s="33">
        <v>447</v>
      </c>
      <c r="J166" s="55">
        <f t="shared" si="9"/>
        <v>0.91627150792575529</v>
      </c>
      <c r="K166" s="38">
        <v>260</v>
      </c>
      <c r="L166" s="38">
        <v>241</v>
      </c>
      <c r="M166" s="38">
        <v>15</v>
      </c>
      <c r="N166" s="55">
        <f t="shared" si="10"/>
        <v>0.92692307692307696</v>
      </c>
      <c r="O166" s="40">
        <v>1149</v>
      </c>
      <c r="P166" s="40">
        <v>979</v>
      </c>
      <c r="Q166" s="40">
        <v>158</v>
      </c>
      <c r="R166" s="55">
        <f t="shared" si="11"/>
        <v>0.85204525674499565</v>
      </c>
    </row>
    <row r="167" spans="2:18" ht="12.75">
      <c r="B167" s="32">
        <v>45450</v>
      </c>
      <c r="C167" s="33">
        <v>1553</v>
      </c>
      <c r="D167" s="33">
        <v>1388</v>
      </c>
      <c r="E167" s="33">
        <v>158</v>
      </c>
      <c r="F167" s="55">
        <f t="shared" si="8"/>
        <v>0.89375402446877017</v>
      </c>
      <c r="G167" s="33">
        <v>7381</v>
      </c>
      <c r="H167" s="33">
        <v>6736</v>
      </c>
      <c r="I167" s="33">
        <v>495</v>
      </c>
      <c r="J167" s="55">
        <f t="shared" si="9"/>
        <v>0.91261346700989021</v>
      </c>
      <c r="K167" s="38">
        <v>260</v>
      </c>
      <c r="L167" s="38">
        <v>221</v>
      </c>
      <c r="M167" s="38">
        <v>20</v>
      </c>
      <c r="N167" s="55">
        <f t="shared" si="10"/>
        <v>0.85</v>
      </c>
      <c r="O167" s="40">
        <v>1149</v>
      </c>
      <c r="P167" s="40">
        <v>1003</v>
      </c>
      <c r="Q167" s="40">
        <v>134</v>
      </c>
      <c r="R167" s="55">
        <f t="shared" si="11"/>
        <v>0.87293298520452567</v>
      </c>
    </row>
    <row r="168" spans="2:18" ht="12.75">
      <c r="B168" s="32">
        <v>45451</v>
      </c>
      <c r="C168" s="33">
        <v>1553</v>
      </c>
      <c r="D168" s="33">
        <v>1388</v>
      </c>
      <c r="E168" s="33">
        <v>148</v>
      </c>
      <c r="F168" s="55">
        <f t="shared" si="8"/>
        <v>0.89375402446877017</v>
      </c>
      <c r="G168" s="33">
        <v>7381</v>
      </c>
      <c r="H168" s="33">
        <v>6720</v>
      </c>
      <c r="I168" s="33">
        <v>499</v>
      </c>
      <c r="J168" s="55">
        <f t="shared" si="9"/>
        <v>0.91044573905974802</v>
      </c>
      <c r="K168" s="38">
        <v>260</v>
      </c>
      <c r="L168" s="38">
        <v>237</v>
      </c>
      <c r="M168" s="38">
        <v>19</v>
      </c>
      <c r="N168" s="55">
        <f t="shared" si="10"/>
        <v>0.91153846153846152</v>
      </c>
      <c r="O168" s="35">
        <v>1149</v>
      </c>
      <c r="P168" s="35">
        <v>995</v>
      </c>
      <c r="Q168" s="33">
        <v>142</v>
      </c>
      <c r="R168" s="55">
        <f t="shared" si="11"/>
        <v>0.86597040905134903</v>
      </c>
    </row>
    <row r="169" spans="2:18" ht="12.75">
      <c r="B169" s="32">
        <v>45452</v>
      </c>
      <c r="C169" s="33">
        <v>1553</v>
      </c>
      <c r="D169" s="33">
        <v>1406</v>
      </c>
      <c r="E169" s="33">
        <v>130</v>
      </c>
      <c r="F169" s="55">
        <f t="shared" si="8"/>
        <v>0.9053444945267225</v>
      </c>
      <c r="G169" s="33">
        <v>7381</v>
      </c>
      <c r="H169" s="33">
        <v>6667</v>
      </c>
      <c r="I169" s="33">
        <v>567</v>
      </c>
      <c r="J169" s="55">
        <f t="shared" si="9"/>
        <v>0.90326514022490179</v>
      </c>
      <c r="K169" s="38">
        <v>260</v>
      </c>
      <c r="L169" s="38">
        <v>238</v>
      </c>
      <c r="M169" s="38">
        <v>18</v>
      </c>
      <c r="N169" s="55">
        <f t="shared" si="10"/>
        <v>0.91538461538461535</v>
      </c>
      <c r="O169" s="40">
        <v>1149</v>
      </c>
      <c r="P169" s="40">
        <v>947</v>
      </c>
      <c r="Q169" s="40">
        <v>185</v>
      </c>
      <c r="R169" s="55">
        <f t="shared" si="11"/>
        <v>0.82419495213228899</v>
      </c>
    </row>
    <row r="170" spans="2:18" ht="12.75">
      <c r="B170" s="32">
        <v>45453</v>
      </c>
      <c r="C170" s="33">
        <v>1553</v>
      </c>
      <c r="D170" s="33">
        <v>1419</v>
      </c>
      <c r="E170" s="33">
        <v>117</v>
      </c>
      <c r="F170" s="55">
        <f t="shared" si="8"/>
        <v>0.9137153895685769</v>
      </c>
      <c r="G170" s="33">
        <v>7381</v>
      </c>
      <c r="H170" s="33">
        <v>6655</v>
      </c>
      <c r="I170" s="33">
        <v>588</v>
      </c>
      <c r="J170" s="55">
        <f t="shared" si="9"/>
        <v>0.90163934426229508</v>
      </c>
      <c r="K170" s="38">
        <v>260</v>
      </c>
      <c r="L170" s="38">
        <v>238</v>
      </c>
      <c r="M170" s="38">
        <v>18</v>
      </c>
      <c r="N170" s="55">
        <f t="shared" si="10"/>
        <v>0.91538461538461535</v>
      </c>
      <c r="O170" s="40">
        <v>1149</v>
      </c>
      <c r="P170" s="40">
        <v>993</v>
      </c>
      <c r="Q170" s="40">
        <v>142</v>
      </c>
      <c r="R170" s="55">
        <f t="shared" si="11"/>
        <v>0.86422976501305482</v>
      </c>
    </row>
    <row r="171" spans="2:18" ht="12.75">
      <c r="B171" s="32">
        <v>45454</v>
      </c>
      <c r="C171" s="33">
        <v>1553</v>
      </c>
      <c r="D171" s="33">
        <v>1391</v>
      </c>
      <c r="E171" s="33">
        <v>155</v>
      </c>
      <c r="F171" s="55">
        <f t="shared" si="8"/>
        <v>0.89568576947842882</v>
      </c>
      <c r="G171" s="33">
        <v>7385</v>
      </c>
      <c r="H171" s="33">
        <v>6529</v>
      </c>
      <c r="I171" s="33">
        <v>721</v>
      </c>
      <c r="J171" s="55">
        <f t="shared" si="9"/>
        <v>0.88408937034529456</v>
      </c>
      <c r="K171" s="38">
        <v>260</v>
      </c>
      <c r="L171" s="38">
        <v>220</v>
      </c>
      <c r="M171" s="38">
        <v>21</v>
      </c>
      <c r="N171" s="55">
        <f t="shared" si="10"/>
        <v>0.84615384615384615</v>
      </c>
      <c r="O171" s="35">
        <v>1149</v>
      </c>
      <c r="P171" s="35">
        <v>945</v>
      </c>
      <c r="Q171" s="33">
        <v>192</v>
      </c>
      <c r="R171" s="55">
        <f t="shared" si="11"/>
        <v>0.82245430809399478</v>
      </c>
    </row>
    <row r="172" spans="2:18" ht="12.75">
      <c r="B172" s="32">
        <v>45455</v>
      </c>
      <c r="C172" s="33">
        <v>1539</v>
      </c>
      <c r="D172" s="33">
        <v>1404</v>
      </c>
      <c r="E172" s="33">
        <v>118</v>
      </c>
      <c r="F172" s="55">
        <f t="shared" si="8"/>
        <v>0.91228070175438591</v>
      </c>
      <c r="G172" s="33">
        <v>7409</v>
      </c>
      <c r="H172" s="33">
        <v>6725</v>
      </c>
      <c r="I172" s="33">
        <v>496</v>
      </c>
      <c r="J172" s="55">
        <f t="shared" si="9"/>
        <v>0.90767984883250097</v>
      </c>
      <c r="K172" s="38">
        <v>260</v>
      </c>
      <c r="L172" s="38">
        <v>238</v>
      </c>
      <c r="M172" s="38">
        <v>18</v>
      </c>
      <c r="N172" s="55">
        <f t="shared" si="10"/>
        <v>0.91538461538461535</v>
      </c>
      <c r="O172" s="40">
        <v>1149</v>
      </c>
      <c r="P172" s="40">
        <v>995</v>
      </c>
      <c r="Q172" s="40">
        <v>142</v>
      </c>
      <c r="R172" s="55">
        <f t="shared" si="11"/>
        <v>0.86597040905134903</v>
      </c>
    </row>
    <row r="173" spans="2:18" ht="12.75">
      <c r="B173" s="32">
        <v>45456</v>
      </c>
      <c r="C173" s="33">
        <v>1539</v>
      </c>
      <c r="D173" s="33">
        <v>1419</v>
      </c>
      <c r="E173" s="33">
        <v>103</v>
      </c>
      <c r="F173" s="55">
        <f t="shared" si="8"/>
        <v>0.92202729044834308</v>
      </c>
      <c r="G173" s="33">
        <v>7409</v>
      </c>
      <c r="H173" s="33">
        <v>6768</v>
      </c>
      <c r="I173" s="33">
        <v>516</v>
      </c>
      <c r="J173" s="55">
        <f t="shared" si="9"/>
        <v>0.91348360102577941</v>
      </c>
      <c r="K173" s="38">
        <v>260</v>
      </c>
      <c r="L173" s="38">
        <v>237</v>
      </c>
      <c r="M173" s="38">
        <v>19</v>
      </c>
      <c r="N173" s="55">
        <f t="shared" si="10"/>
        <v>0.91153846153846152</v>
      </c>
      <c r="O173" s="40">
        <v>1149</v>
      </c>
      <c r="P173" s="40">
        <v>1005</v>
      </c>
      <c r="Q173" s="40">
        <v>129</v>
      </c>
      <c r="R173" s="55">
        <f t="shared" si="11"/>
        <v>0.87467362924281988</v>
      </c>
    </row>
    <row r="174" spans="2:18" ht="12.75">
      <c r="B174" s="32">
        <v>45457</v>
      </c>
      <c r="C174" s="33">
        <v>1539</v>
      </c>
      <c r="D174" s="33">
        <v>1395</v>
      </c>
      <c r="E174" s="33">
        <v>137</v>
      </c>
      <c r="F174" s="55">
        <f t="shared" si="8"/>
        <v>0.9064327485380117</v>
      </c>
      <c r="G174" s="33">
        <v>7409</v>
      </c>
      <c r="H174" s="33">
        <v>6730</v>
      </c>
      <c r="I174" s="33">
        <v>506</v>
      </c>
      <c r="J174" s="55">
        <f t="shared" si="9"/>
        <v>0.9083547037386962</v>
      </c>
      <c r="K174" s="38">
        <v>260</v>
      </c>
      <c r="L174" s="38">
        <v>232</v>
      </c>
      <c r="M174" s="38">
        <v>24</v>
      </c>
      <c r="N174" s="55">
        <f t="shared" si="10"/>
        <v>0.89230769230769236</v>
      </c>
      <c r="O174" s="35">
        <v>1149</v>
      </c>
      <c r="P174" s="35">
        <v>987</v>
      </c>
      <c r="Q174" s="33">
        <v>149</v>
      </c>
      <c r="R174" s="55">
        <f t="shared" si="11"/>
        <v>0.85900783289817229</v>
      </c>
    </row>
    <row r="175" spans="2:18" ht="12.75">
      <c r="B175" s="32">
        <v>45458</v>
      </c>
      <c r="C175" s="33">
        <v>1552</v>
      </c>
      <c r="D175" s="33">
        <v>1428</v>
      </c>
      <c r="E175" s="33">
        <v>112</v>
      </c>
      <c r="F175" s="55">
        <f t="shared" si="8"/>
        <v>0.92010309278350511</v>
      </c>
      <c r="G175" s="33">
        <v>7397</v>
      </c>
      <c r="H175" s="33">
        <v>6724</v>
      </c>
      <c r="I175" s="33">
        <v>534</v>
      </c>
      <c r="J175" s="55">
        <f t="shared" si="9"/>
        <v>0.90901716912261732</v>
      </c>
      <c r="K175" s="38">
        <v>260</v>
      </c>
      <c r="L175" s="38">
        <v>237</v>
      </c>
      <c r="M175" s="38">
        <v>19</v>
      </c>
      <c r="N175" s="55">
        <f t="shared" si="10"/>
        <v>0.91153846153846152</v>
      </c>
      <c r="O175" s="40">
        <v>1149</v>
      </c>
      <c r="P175" s="40">
        <v>996</v>
      </c>
      <c r="Q175" s="40">
        <v>138</v>
      </c>
      <c r="R175" s="55">
        <f t="shared" si="11"/>
        <v>0.86684073107049608</v>
      </c>
    </row>
    <row r="176" spans="2:18" ht="12.75">
      <c r="B176" s="32">
        <v>45459</v>
      </c>
      <c r="C176" s="33">
        <v>1552</v>
      </c>
      <c r="D176" s="33">
        <v>1429</v>
      </c>
      <c r="E176" s="33">
        <v>116</v>
      </c>
      <c r="F176" s="55">
        <f t="shared" si="8"/>
        <v>0.92074742268041232</v>
      </c>
      <c r="G176" s="33">
        <v>7397</v>
      </c>
      <c r="H176" s="33">
        <v>6644</v>
      </c>
      <c r="I176" s="33">
        <v>601</v>
      </c>
      <c r="J176" s="55">
        <f t="shared" si="9"/>
        <v>0.89820197377315125</v>
      </c>
      <c r="K176" s="38">
        <v>260</v>
      </c>
      <c r="L176" s="38">
        <v>241</v>
      </c>
      <c r="M176" s="38">
        <v>14</v>
      </c>
      <c r="N176" s="55">
        <f t="shared" si="10"/>
        <v>0.92692307692307696</v>
      </c>
      <c r="O176" s="40">
        <v>1149</v>
      </c>
      <c r="P176" s="40">
        <v>1004</v>
      </c>
      <c r="Q176" s="40">
        <v>128</v>
      </c>
      <c r="R176" s="55">
        <f t="shared" si="11"/>
        <v>0.87380330722367272</v>
      </c>
    </row>
    <row r="177" spans="2:18" ht="12.75">
      <c r="B177" s="32">
        <v>45460</v>
      </c>
      <c r="C177" s="33">
        <v>1552</v>
      </c>
      <c r="D177" s="33">
        <v>1426</v>
      </c>
      <c r="E177" s="33">
        <v>126</v>
      </c>
      <c r="F177" s="55">
        <f t="shared" si="8"/>
        <v>0.91881443298969068</v>
      </c>
      <c r="G177" s="33">
        <v>7397</v>
      </c>
      <c r="H177" s="33">
        <v>6627</v>
      </c>
      <c r="I177" s="33">
        <v>600</v>
      </c>
      <c r="J177" s="55">
        <f t="shared" si="9"/>
        <v>0.89590374476138979</v>
      </c>
      <c r="K177" s="38">
        <v>260</v>
      </c>
      <c r="L177" s="38">
        <v>237</v>
      </c>
      <c r="M177" s="38">
        <v>19</v>
      </c>
      <c r="N177" s="55">
        <f t="shared" si="10"/>
        <v>0.91153846153846152</v>
      </c>
      <c r="O177" s="35">
        <v>1149</v>
      </c>
      <c r="P177" s="35">
        <v>1006</v>
      </c>
      <c r="Q177" s="33">
        <v>130</v>
      </c>
      <c r="R177" s="55">
        <f t="shared" si="11"/>
        <v>0.87554395126196694</v>
      </c>
    </row>
    <row r="178" spans="2:18" ht="12.75">
      <c r="B178" s="32">
        <v>45461</v>
      </c>
      <c r="C178" s="33">
        <v>1552</v>
      </c>
      <c r="D178" s="33">
        <v>1412</v>
      </c>
      <c r="E178" s="33">
        <v>123</v>
      </c>
      <c r="F178" s="55">
        <f t="shared" si="8"/>
        <v>0.90979381443298968</v>
      </c>
      <c r="G178" s="46">
        <v>7397</v>
      </c>
      <c r="H178" s="46">
        <v>6815</v>
      </c>
      <c r="I178" s="46">
        <v>427</v>
      </c>
      <c r="J178" s="49">
        <f t="shared" si="9"/>
        <v>0.9213194538326348</v>
      </c>
      <c r="K178" s="38">
        <v>260</v>
      </c>
      <c r="L178" s="38">
        <v>241</v>
      </c>
      <c r="M178" s="38">
        <v>15</v>
      </c>
      <c r="N178" s="55">
        <f t="shared" si="10"/>
        <v>0.92692307692307696</v>
      </c>
      <c r="O178" s="40">
        <v>1149</v>
      </c>
      <c r="P178" s="40">
        <v>1011</v>
      </c>
      <c r="Q178" s="40">
        <v>125</v>
      </c>
      <c r="R178" s="55">
        <f t="shared" si="11"/>
        <v>0.8798955613577023</v>
      </c>
    </row>
    <row r="179" spans="2:18" ht="12.75">
      <c r="B179" s="32">
        <v>45462</v>
      </c>
      <c r="C179" s="33">
        <v>1552</v>
      </c>
      <c r="D179" s="33">
        <v>1417</v>
      </c>
      <c r="E179" s="33">
        <v>128</v>
      </c>
      <c r="F179" s="55">
        <f t="shared" si="8"/>
        <v>0.91301546391752575</v>
      </c>
      <c r="G179" s="33">
        <v>7397</v>
      </c>
      <c r="H179" s="33">
        <v>6808</v>
      </c>
      <c r="I179" s="33">
        <v>440</v>
      </c>
      <c r="J179" s="55">
        <f t="shared" si="9"/>
        <v>0.92037312423955653</v>
      </c>
      <c r="K179" s="38">
        <v>260</v>
      </c>
      <c r="L179" s="38">
        <v>239</v>
      </c>
      <c r="M179" s="38">
        <v>17</v>
      </c>
      <c r="N179" s="55">
        <f t="shared" si="10"/>
        <v>0.91923076923076918</v>
      </c>
      <c r="O179" s="50">
        <v>1149</v>
      </c>
      <c r="P179" s="50">
        <v>1013</v>
      </c>
      <c r="Q179" s="50">
        <v>125</v>
      </c>
      <c r="R179" s="49">
        <f t="shared" si="11"/>
        <v>0.88163620539599652</v>
      </c>
    </row>
    <row r="180" spans="2:18" ht="12.75">
      <c r="B180" s="32">
        <v>45463</v>
      </c>
      <c r="C180" s="33">
        <v>1552</v>
      </c>
      <c r="D180" s="33">
        <v>1403</v>
      </c>
      <c r="E180" s="33">
        <v>141</v>
      </c>
      <c r="F180" s="55">
        <f t="shared" si="8"/>
        <v>0.90399484536082475</v>
      </c>
      <c r="G180" s="33">
        <v>7397</v>
      </c>
      <c r="H180" s="33">
        <v>6757</v>
      </c>
      <c r="I180" s="33">
        <v>504</v>
      </c>
      <c r="J180" s="55">
        <f t="shared" si="9"/>
        <v>0.91347843720427202</v>
      </c>
      <c r="K180" s="38">
        <v>260</v>
      </c>
      <c r="L180" s="38">
        <v>243</v>
      </c>
      <c r="M180" s="38">
        <v>12</v>
      </c>
      <c r="N180" s="55">
        <f t="shared" si="10"/>
        <v>0.93461538461538463</v>
      </c>
      <c r="O180" s="35">
        <v>1149</v>
      </c>
      <c r="P180" s="35">
        <v>992</v>
      </c>
      <c r="Q180" s="33">
        <v>146</v>
      </c>
      <c r="R180" s="55">
        <f t="shared" si="11"/>
        <v>0.86335944299390777</v>
      </c>
    </row>
    <row r="181" spans="2:18" ht="12.75">
      <c r="B181" s="32">
        <v>45464</v>
      </c>
      <c r="C181" s="33">
        <v>1552</v>
      </c>
      <c r="D181" s="33">
        <v>1369</v>
      </c>
      <c r="E181" s="33">
        <v>177</v>
      </c>
      <c r="F181" s="55">
        <f t="shared" si="8"/>
        <v>0.88208762886597936</v>
      </c>
      <c r="G181" s="33">
        <v>7397</v>
      </c>
      <c r="H181" s="33">
        <v>6658</v>
      </c>
      <c r="I181" s="33">
        <v>597</v>
      </c>
      <c r="J181" s="55">
        <f t="shared" si="9"/>
        <v>0.90009463295930781</v>
      </c>
      <c r="K181" s="38">
        <v>260</v>
      </c>
      <c r="L181" s="38">
        <v>242</v>
      </c>
      <c r="M181" s="38">
        <v>17</v>
      </c>
      <c r="N181" s="55">
        <f t="shared" si="10"/>
        <v>0.93076923076923079</v>
      </c>
      <c r="O181" s="40">
        <v>1149</v>
      </c>
      <c r="P181" s="40">
        <v>975</v>
      </c>
      <c r="Q181" s="40">
        <v>163</v>
      </c>
      <c r="R181" s="55">
        <f t="shared" si="11"/>
        <v>0.84856396866840733</v>
      </c>
    </row>
    <row r="182" spans="2:18" ht="12.75">
      <c r="B182" s="32">
        <v>45465</v>
      </c>
      <c r="C182" s="33">
        <v>1552</v>
      </c>
      <c r="D182" s="33">
        <v>1395</v>
      </c>
      <c r="E182" s="33">
        <v>139</v>
      </c>
      <c r="F182" s="55">
        <f t="shared" si="8"/>
        <v>0.89884020618556704</v>
      </c>
      <c r="G182" s="33">
        <v>7397</v>
      </c>
      <c r="H182" s="33">
        <v>6479</v>
      </c>
      <c r="I182" s="33">
        <v>785</v>
      </c>
      <c r="J182" s="55">
        <f t="shared" si="9"/>
        <v>0.87589563336487763</v>
      </c>
      <c r="K182" s="38">
        <v>260</v>
      </c>
      <c r="L182" s="38">
        <v>227</v>
      </c>
      <c r="M182" s="38">
        <v>29</v>
      </c>
      <c r="N182" s="55">
        <f t="shared" si="10"/>
        <v>0.87307692307692308</v>
      </c>
      <c r="O182" s="40">
        <v>1149</v>
      </c>
      <c r="P182" s="40">
        <v>949</v>
      </c>
      <c r="Q182" s="40">
        <v>189</v>
      </c>
      <c r="R182" s="55">
        <f t="shared" si="11"/>
        <v>0.8259355961705831</v>
      </c>
    </row>
    <row r="183" spans="2:18" ht="12.75">
      <c r="B183" s="32">
        <v>45466</v>
      </c>
      <c r="C183" s="33">
        <v>1552</v>
      </c>
      <c r="D183" s="33">
        <v>1411</v>
      </c>
      <c r="E183" s="33">
        <v>124</v>
      </c>
      <c r="F183" s="55">
        <f t="shared" si="8"/>
        <v>0.90914948453608246</v>
      </c>
      <c r="G183" s="33">
        <v>7397</v>
      </c>
      <c r="H183" s="33">
        <v>6526</v>
      </c>
      <c r="I183" s="33">
        <v>765</v>
      </c>
      <c r="J183" s="55">
        <f t="shared" si="9"/>
        <v>0.88224956063268889</v>
      </c>
      <c r="K183" s="46">
        <v>260</v>
      </c>
      <c r="L183" s="46">
        <v>243</v>
      </c>
      <c r="M183" s="46">
        <v>13</v>
      </c>
      <c r="N183" s="49">
        <f t="shared" si="10"/>
        <v>0.93461538461538463</v>
      </c>
      <c r="O183" s="35">
        <v>1149</v>
      </c>
      <c r="P183" s="35">
        <v>963</v>
      </c>
      <c r="Q183" s="33">
        <v>155</v>
      </c>
      <c r="R183" s="55">
        <f t="shared" si="11"/>
        <v>0.83812010443864227</v>
      </c>
    </row>
    <row r="184" spans="2:18" ht="12.75">
      <c r="B184" s="32">
        <v>45467</v>
      </c>
      <c r="C184" s="33">
        <v>1552</v>
      </c>
      <c r="D184" s="33">
        <v>1409</v>
      </c>
      <c r="E184" s="33">
        <v>126</v>
      </c>
      <c r="F184" s="55">
        <f t="shared" si="8"/>
        <v>0.90786082474226804</v>
      </c>
      <c r="G184" s="33">
        <v>7397</v>
      </c>
      <c r="H184" s="33">
        <v>6674</v>
      </c>
      <c r="I184" s="33">
        <v>595</v>
      </c>
      <c r="J184" s="55">
        <f t="shared" si="9"/>
        <v>0.90225767202920104</v>
      </c>
      <c r="K184" s="38">
        <v>260</v>
      </c>
      <c r="L184" s="38">
        <v>242</v>
      </c>
      <c r="M184" s="38">
        <v>14</v>
      </c>
      <c r="N184" s="55">
        <f t="shared" si="10"/>
        <v>0.93076923076923079</v>
      </c>
      <c r="O184" s="40">
        <v>1149</v>
      </c>
      <c r="P184" s="40">
        <v>964</v>
      </c>
      <c r="Q184" s="40">
        <v>173</v>
      </c>
      <c r="R184" s="55">
        <f t="shared" si="11"/>
        <v>0.83899042645778943</v>
      </c>
    </row>
    <row r="185" spans="2:18" ht="12.75">
      <c r="B185" s="32">
        <v>45468</v>
      </c>
      <c r="C185" s="33">
        <v>1558</v>
      </c>
      <c r="D185" s="33">
        <v>1388</v>
      </c>
      <c r="E185" s="33">
        <v>163</v>
      </c>
      <c r="F185" s="55">
        <f t="shared" si="8"/>
        <v>0.89088575096277278</v>
      </c>
      <c r="G185" s="33">
        <v>7431</v>
      </c>
      <c r="H185" s="33">
        <v>6741</v>
      </c>
      <c r="I185" s="33">
        <v>527</v>
      </c>
      <c r="J185" s="55">
        <f t="shared" si="9"/>
        <v>0.90714574081550259</v>
      </c>
      <c r="K185" s="38">
        <v>260</v>
      </c>
      <c r="L185" s="38">
        <v>240</v>
      </c>
      <c r="M185" s="38">
        <v>16</v>
      </c>
      <c r="N185" s="55">
        <f t="shared" si="10"/>
        <v>0.92307692307692313</v>
      </c>
      <c r="O185" s="40">
        <v>1149</v>
      </c>
      <c r="P185" s="40">
        <v>982</v>
      </c>
      <c r="Q185" s="40">
        <v>154</v>
      </c>
      <c r="R185" s="55">
        <f t="shared" si="11"/>
        <v>0.85465622280243692</v>
      </c>
    </row>
    <row r="186" spans="2:18" ht="12.75">
      <c r="B186" s="32">
        <v>45469</v>
      </c>
      <c r="C186" s="33">
        <v>1558</v>
      </c>
      <c r="D186" s="33">
        <v>1400</v>
      </c>
      <c r="E186" s="33">
        <v>140</v>
      </c>
      <c r="F186" s="55">
        <f t="shared" si="8"/>
        <v>0.89858793324775355</v>
      </c>
      <c r="G186" s="33">
        <v>7431</v>
      </c>
      <c r="H186" s="33">
        <v>6689</v>
      </c>
      <c r="I186" s="33">
        <v>606</v>
      </c>
      <c r="J186" s="55">
        <f t="shared" si="9"/>
        <v>0.90014802852913467</v>
      </c>
      <c r="K186" s="38">
        <v>260</v>
      </c>
      <c r="L186" s="38">
        <v>213</v>
      </c>
      <c r="M186" s="38">
        <v>322</v>
      </c>
      <c r="N186" s="55">
        <f t="shared" si="10"/>
        <v>0.81923076923076921</v>
      </c>
      <c r="O186" s="35">
        <v>1142</v>
      </c>
      <c r="P186" s="35">
        <v>982</v>
      </c>
      <c r="Q186" s="33">
        <v>148</v>
      </c>
      <c r="R186" s="55">
        <f t="shared" si="11"/>
        <v>0.85989492119089317</v>
      </c>
    </row>
    <row r="187" spans="2:18" ht="12.75">
      <c r="B187" s="32">
        <v>45470</v>
      </c>
      <c r="C187" s="33">
        <v>1558</v>
      </c>
      <c r="D187" s="33">
        <v>1411</v>
      </c>
      <c r="E187" s="33">
        <v>139</v>
      </c>
      <c r="F187" s="55">
        <f t="shared" si="8"/>
        <v>0.90564826700898593</v>
      </c>
      <c r="G187" s="33">
        <v>7432</v>
      </c>
      <c r="H187" s="33">
        <v>6740</v>
      </c>
      <c r="I187" s="33">
        <v>549</v>
      </c>
      <c r="J187" s="55">
        <f t="shared" si="9"/>
        <v>0.90688912809472555</v>
      </c>
      <c r="K187" s="38">
        <v>260</v>
      </c>
      <c r="L187" s="38">
        <v>238</v>
      </c>
      <c r="M187" s="38">
        <v>18</v>
      </c>
      <c r="N187" s="55">
        <f t="shared" si="10"/>
        <v>0.91538461538461535</v>
      </c>
      <c r="O187" s="40">
        <v>1142</v>
      </c>
      <c r="P187" s="40">
        <v>972</v>
      </c>
      <c r="Q187" s="40">
        <v>158</v>
      </c>
      <c r="R187" s="55">
        <f t="shared" si="11"/>
        <v>0.85113835376532399</v>
      </c>
    </row>
    <row r="188" spans="2:18" ht="12.75">
      <c r="B188" s="32">
        <v>45471</v>
      </c>
      <c r="C188" s="33">
        <v>1558</v>
      </c>
      <c r="D188" s="33">
        <v>1387</v>
      </c>
      <c r="E188" s="33">
        <v>153</v>
      </c>
      <c r="F188" s="55">
        <f t="shared" si="8"/>
        <v>0.8902439024390244</v>
      </c>
      <c r="G188" s="33">
        <v>7432</v>
      </c>
      <c r="H188" s="33">
        <v>6695</v>
      </c>
      <c r="I188" s="33">
        <v>604</v>
      </c>
      <c r="J188" s="55">
        <f t="shared" si="9"/>
        <v>0.9008342303552207</v>
      </c>
      <c r="K188" s="38">
        <v>260</v>
      </c>
      <c r="L188" s="38">
        <v>241</v>
      </c>
      <c r="M188" s="38">
        <v>13</v>
      </c>
      <c r="N188" s="55">
        <f t="shared" si="10"/>
        <v>0.92692307692307696</v>
      </c>
      <c r="O188" s="40">
        <v>1142</v>
      </c>
      <c r="P188" s="40">
        <v>974</v>
      </c>
      <c r="Q188" s="40">
        <v>156</v>
      </c>
      <c r="R188" s="55">
        <f t="shared" si="11"/>
        <v>0.8528896672504378</v>
      </c>
    </row>
    <row r="189" spans="2:18" ht="12.75">
      <c r="B189" s="32">
        <v>45472</v>
      </c>
      <c r="C189" s="33">
        <v>1558</v>
      </c>
      <c r="D189" s="33">
        <v>1382</v>
      </c>
      <c r="E189" s="33">
        <v>168</v>
      </c>
      <c r="F189" s="55">
        <f t="shared" si="8"/>
        <v>0.8870346598202824</v>
      </c>
      <c r="G189" s="33">
        <v>7432</v>
      </c>
      <c r="H189" s="33">
        <v>6610</v>
      </c>
      <c r="I189" s="33">
        <v>660</v>
      </c>
      <c r="J189" s="55">
        <f t="shared" si="9"/>
        <v>0.88939720129171151</v>
      </c>
      <c r="K189" s="38">
        <v>260</v>
      </c>
      <c r="L189" s="38">
        <v>232</v>
      </c>
      <c r="M189" s="38">
        <v>24</v>
      </c>
      <c r="N189" s="55">
        <f t="shared" si="10"/>
        <v>0.89230769230769236</v>
      </c>
      <c r="O189" s="35">
        <v>1142</v>
      </c>
      <c r="P189" s="35">
        <v>952</v>
      </c>
      <c r="Q189" s="33">
        <v>176</v>
      </c>
      <c r="R189" s="55">
        <f t="shared" si="11"/>
        <v>0.83362521891418562</v>
      </c>
    </row>
    <row r="190" spans="2:18" ht="12.75">
      <c r="B190" s="32">
        <v>45473</v>
      </c>
      <c r="C190" s="33">
        <v>1558</v>
      </c>
      <c r="D190" s="33">
        <v>1413</v>
      </c>
      <c r="E190" s="33">
        <v>138</v>
      </c>
      <c r="F190" s="55">
        <f t="shared" si="8"/>
        <v>0.90693196405648269</v>
      </c>
      <c r="G190" s="33">
        <v>7432</v>
      </c>
      <c r="H190" s="33">
        <v>6580</v>
      </c>
      <c r="I190" s="33">
        <v>679</v>
      </c>
      <c r="J190" s="55">
        <f t="shared" si="9"/>
        <v>0.88536060279870832</v>
      </c>
      <c r="K190" s="38">
        <v>260</v>
      </c>
      <c r="L190" s="38">
        <v>239</v>
      </c>
      <c r="M190" s="38">
        <v>16</v>
      </c>
      <c r="N190" s="55">
        <f t="shared" si="10"/>
        <v>0.91923076923076918</v>
      </c>
      <c r="O190" s="40">
        <v>1142</v>
      </c>
      <c r="P190" s="40">
        <v>930</v>
      </c>
      <c r="Q190" s="40">
        <v>199</v>
      </c>
      <c r="R190" s="55">
        <f t="shared" si="11"/>
        <v>0.81436077057793343</v>
      </c>
    </row>
    <row r="191" spans="2:18" ht="12.75">
      <c r="B191" s="32">
        <v>45474</v>
      </c>
      <c r="C191" s="33">
        <v>1558</v>
      </c>
      <c r="D191" s="33">
        <v>1413</v>
      </c>
      <c r="E191" s="33">
        <v>138</v>
      </c>
      <c r="F191" s="55">
        <f t="shared" si="8"/>
        <v>0.90693196405648269</v>
      </c>
      <c r="G191" s="33">
        <v>7432</v>
      </c>
      <c r="H191" s="33">
        <v>6528</v>
      </c>
      <c r="I191" s="33">
        <v>742</v>
      </c>
      <c r="J191" s="55">
        <f t="shared" si="9"/>
        <v>0.87836383207750268</v>
      </c>
      <c r="K191" s="38">
        <v>260</v>
      </c>
      <c r="L191" s="38">
        <v>229</v>
      </c>
      <c r="M191" s="38">
        <v>27</v>
      </c>
      <c r="N191" s="55">
        <f t="shared" si="10"/>
        <v>0.88076923076923075</v>
      </c>
      <c r="O191" s="40">
        <v>1142</v>
      </c>
      <c r="P191" s="40">
        <v>937</v>
      </c>
      <c r="Q191" s="40">
        <v>194</v>
      </c>
      <c r="R191" s="55">
        <f t="shared" si="11"/>
        <v>0.82049036777583184</v>
      </c>
    </row>
    <row r="192" spans="2:18" ht="12.75">
      <c r="B192" s="32">
        <v>45475</v>
      </c>
      <c r="C192" s="33">
        <v>1558</v>
      </c>
      <c r="D192" s="33">
        <v>1418</v>
      </c>
      <c r="E192" s="33">
        <v>135</v>
      </c>
      <c r="F192" s="55">
        <f t="shared" si="8"/>
        <v>0.91014120667522469</v>
      </c>
      <c r="G192" s="33">
        <v>7432</v>
      </c>
      <c r="H192" s="33">
        <v>6532</v>
      </c>
      <c r="I192" s="33">
        <v>768</v>
      </c>
      <c r="J192" s="55">
        <f t="shared" si="9"/>
        <v>0.87890204520990312</v>
      </c>
      <c r="K192" s="38">
        <v>260</v>
      </c>
      <c r="L192" s="38">
        <v>234</v>
      </c>
      <c r="M192" s="38">
        <v>22</v>
      </c>
      <c r="N192" s="55">
        <f t="shared" si="10"/>
        <v>0.9</v>
      </c>
      <c r="O192" s="35">
        <v>1142</v>
      </c>
      <c r="P192" s="35">
        <v>941</v>
      </c>
      <c r="Q192" s="33">
        <v>190</v>
      </c>
      <c r="R192" s="55">
        <f t="shared" si="11"/>
        <v>0.82399299474605958</v>
      </c>
    </row>
    <row r="193" spans="2:20" ht="12.75">
      <c r="B193" s="32">
        <v>45476</v>
      </c>
      <c r="C193" s="46">
        <v>1558</v>
      </c>
      <c r="D193" s="46">
        <v>1419</v>
      </c>
      <c r="E193" s="46">
        <v>132</v>
      </c>
      <c r="F193" s="49">
        <f t="shared" si="8"/>
        <v>0.91078305519897307</v>
      </c>
      <c r="G193" s="33">
        <v>7432</v>
      </c>
      <c r="H193" s="33">
        <v>6657</v>
      </c>
      <c r="I193" s="33">
        <v>616</v>
      </c>
      <c r="J193" s="55">
        <f t="shared" si="9"/>
        <v>0.89572120559741653</v>
      </c>
      <c r="K193" s="38">
        <v>260</v>
      </c>
      <c r="L193" s="38">
        <v>231</v>
      </c>
      <c r="M193" s="38">
        <v>17</v>
      </c>
      <c r="N193" s="55">
        <f t="shared" si="10"/>
        <v>0.88846153846153841</v>
      </c>
      <c r="O193" s="40">
        <v>1142</v>
      </c>
      <c r="P193" s="40">
        <v>960</v>
      </c>
      <c r="Q193" s="40">
        <v>170</v>
      </c>
      <c r="R193" s="55">
        <f t="shared" si="11"/>
        <v>0.84063047285464099</v>
      </c>
    </row>
    <row r="194" spans="2:20" ht="12.75">
      <c r="B194" s="32">
        <v>45477</v>
      </c>
      <c r="C194" s="33">
        <v>1558</v>
      </c>
      <c r="D194" s="33">
        <v>1404</v>
      </c>
      <c r="E194" s="33">
        <v>146</v>
      </c>
      <c r="F194" s="55">
        <f t="shared" si="8"/>
        <v>0.90115532734274706</v>
      </c>
      <c r="G194" s="33">
        <v>7432</v>
      </c>
      <c r="H194" s="33">
        <v>6717</v>
      </c>
      <c r="I194" s="33">
        <v>565</v>
      </c>
      <c r="J194" s="55">
        <f t="shared" si="9"/>
        <v>0.90379440258342303</v>
      </c>
      <c r="K194" s="38">
        <v>260</v>
      </c>
      <c r="L194" s="38">
        <v>233</v>
      </c>
      <c r="M194" s="38">
        <v>22</v>
      </c>
      <c r="N194" s="55">
        <f t="shared" si="10"/>
        <v>0.89615384615384619</v>
      </c>
      <c r="O194" s="35">
        <v>1142</v>
      </c>
      <c r="P194" s="35">
        <v>945</v>
      </c>
      <c r="Q194" s="33">
        <v>186</v>
      </c>
      <c r="R194" s="55">
        <f t="shared" si="11"/>
        <v>0.82749562171628721</v>
      </c>
    </row>
    <row r="195" spans="2:20" ht="12.75">
      <c r="B195" s="32">
        <v>45478</v>
      </c>
      <c r="C195" s="33">
        <v>1558</v>
      </c>
      <c r="D195" s="33">
        <v>1375</v>
      </c>
      <c r="E195" s="33">
        <v>175</v>
      </c>
      <c r="F195" s="55">
        <f t="shared" si="8"/>
        <v>0.88254172015404364</v>
      </c>
      <c r="G195" s="33">
        <v>7432</v>
      </c>
      <c r="H195" s="33">
        <v>6642</v>
      </c>
      <c r="I195" s="33">
        <v>628</v>
      </c>
      <c r="J195" s="55">
        <f t="shared" si="9"/>
        <v>0.89370290635091498</v>
      </c>
      <c r="K195" s="38">
        <v>260</v>
      </c>
      <c r="L195" s="38">
        <v>233</v>
      </c>
      <c r="M195" s="38">
        <v>23</v>
      </c>
      <c r="N195" s="55">
        <f t="shared" si="10"/>
        <v>0.89615384615384619</v>
      </c>
      <c r="O195" s="40">
        <v>1141</v>
      </c>
      <c r="P195" s="40">
        <v>964</v>
      </c>
      <c r="Q195" s="40">
        <v>166</v>
      </c>
      <c r="R195" s="55">
        <f t="shared" si="11"/>
        <v>0.84487291849255042</v>
      </c>
    </row>
    <row r="196" spans="2:20" ht="12.75">
      <c r="B196" s="32">
        <v>45479</v>
      </c>
      <c r="C196" s="33">
        <v>1558</v>
      </c>
      <c r="D196" s="33">
        <v>1395</v>
      </c>
      <c r="E196" s="33">
        <v>155</v>
      </c>
      <c r="F196" s="55">
        <f t="shared" si="8"/>
        <v>0.89537869062901154</v>
      </c>
      <c r="G196" s="33">
        <v>7432</v>
      </c>
      <c r="H196" s="33">
        <v>6633</v>
      </c>
      <c r="I196" s="33">
        <v>714</v>
      </c>
      <c r="J196" s="55">
        <f t="shared" si="9"/>
        <v>0.89249192680301404</v>
      </c>
      <c r="K196" s="38">
        <v>260</v>
      </c>
      <c r="L196" s="38">
        <v>233</v>
      </c>
      <c r="M196" s="38">
        <v>22</v>
      </c>
      <c r="N196" s="55">
        <f t="shared" si="10"/>
        <v>0.89615384615384619</v>
      </c>
      <c r="O196" s="40">
        <v>1139</v>
      </c>
      <c r="P196" s="40">
        <v>952</v>
      </c>
      <c r="Q196" s="40">
        <v>182</v>
      </c>
      <c r="R196" s="55">
        <f t="shared" si="11"/>
        <v>0.83582089552238803</v>
      </c>
    </row>
    <row r="197" spans="2:20" ht="12.75">
      <c r="B197" s="32">
        <v>45480</v>
      </c>
      <c r="C197" s="33">
        <v>1558</v>
      </c>
      <c r="D197" s="33">
        <v>1322</v>
      </c>
      <c r="E197" s="33">
        <v>231</v>
      </c>
      <c r="F197" s="55">
        <f t="shared" si="8"/>
        <v>0.8485237483953787</v>
      </c>
      <c r="G197" s="33">
        <v>7432</v>
      </c>
      <c r="H197" s="33">
        <v>6543</v>
      </c>
      <c r="I197" s="33">
        <v>752</v>
      </c>
      <c r="J197" s="55">
        <f t="shared" si="9"/>
        <v>0.88038213132400434</v>
      </c>
      <c r="K197" s="38">
        <v>260</v>
      </c>
      <c r="L197" s="38">
        <v>232</v>
      </c>
      <c r="M197" s="38">
        <v>24</v>
      </c>
      <c r="N197" s="55">
        <f t="shared" si="10"/>
        <v>0.89230769230769236</v>
      </c>
      <c r="O197" s="35">
        <v>1139</v>
      </c>
      <c r="P197" s="35">
        <v>983</v>
      </c>
      <c r="Q197" s="33">
        <v>145</v>
      </c>
      <c r="R197" s="55">
        <f t="shared" si="11"/>
        <v>0.86303775241439862</v>
      </c>
    </row>
    <row r="198" spans="2:20" ht="12.75">
      <c r="B198" s="32">
        <v>45481</v>
      </c>
      <c r="C198" s="33">
        <v>1558</v>
      </c>
      <c r="D198" s="33">
        <v>1349</v>
      </c>
      <c r="E198" s="33">
        <v>201</v>
      </c>
      <c r="F198" s="55">
        <f t="shared" si="8"/>
        <v>0.86585365853658536</v>
      </c>
      <c r="G198" s="33">
        <v>7432</v>
      </c>
      <c r="H198" s="33">
        <v>6647</v>
      </c>
      <c r="I198" s="33">
        <v>667</v>
      </c>
      <c r="J198" s="55">
        <f t="shared" si="9"/>
        <v>0.8943756727664155</v>
      </c>
      <c r="K198" s="38">
        <v>260</v>
      </c>
      <c r="L198" s="38">
        <v>230</v>
      </c>
      <c r="M198" s="38">
        <v>20</v>
      </c>
      <c r="N198" s="55">
        <f t="shared" si="10"/>
        <v>0.88461538461538458</v>
      </c>
      <c r="O198" s="35">
        <v>1139</v>
      </c>
      <c r="P198" s="35">
        <v>957</v>
      </c>
      <c r="Q198" s="33">
        <v>142</v>
      </c>
      <c r="R198" s="55">
        <f t="shared" si="11"/>
        <v>0.84021071115013168</v>
      </c>
      <c r="S198" s="35"/>
      <c r="T198" s="35"/>
    </row>
    <row r="199" spans="2:20" ht="12.75">
      <c r="B199" s="32">
        <v>45482</v>
      </c>
      <c r="C199" s="33">
        <v>1558</v>
      </c>
      <c r="D199" s="33">
        <v>1379</v>
      </c>
      <c r="E199" s="33">
        <v>173</v>
      </c>
      <c r="F199" s="55">
        <f t="shared" si="8"/>
        <v>0.88510911424903727</v>
      </c>
      <c r="G199" s="33">
        <v>7432</v>
      </c>
      <c r="H199" s="33">
        <v>6703</v>
      </c>
      <c r="I199" s="33">
        <v>582</v>
      </c>
      <c r="J199" s="55">
        <f t="shared" si="9"/>
        <v>0.90191065662002157</v>
      </c>
      <c r="K199" s="46">
        <v>260</v>
      </c>
      <c r="L199" s="46">
        <v>236</v>
      </c>
      <c r="M199" s="46">
        <v>20</v>
      </c>
      <c r="N199" s="49">
        <f t="shared" si="10"/>
        <v>0.90769230769230769</v>
      </c>
      <c r="O199" s="35">
        <v>1139</v>
      </c>
      <c r="P199" s="35">
        <v>954</v>
      </c>
      <c r="Q199" s="33">
        <v>172</v>
      </c>
      <c r="R199" s="55">
        <f t="shared" si="11"/>
        <v>0.83757682177348547</v>
      </c>
    </row>
    <row r="200" spans="2:20" ht="12.75">
      <c r="B200" s="32">
        <v>45483</v>
      </c>
      <c r="C200" s="33">
        <v>1558</v>
      </c>
      <c r="D200" s="33">
        <v>1404</v>
      </c>
      <c r="E200" s="33">
        <v>147</v>
      </c>
      <c r="F200" s="55">
        <f t="shared" si="8"/>
        <v>0.90115532734274706</v>
      </c>
      <c r="G200" s="33">
        <v>7432</v>
      </c>
      <c r="H200" s="33">
        <v>6649</v>
      </c>
      <c r="I200" s="33">
        <v>649</v>
      </c>
      <c r="J200" s="55">
        <f t="shared" si="9"/>
        <v>0.89464477933261577</v>
      </c>
      <c r="K200" s="38">
        <v>260</v>
      </c>
      <c r="L200" s="38">
        <v>229</v>
      </c>
      <c r="M200" s="38">
        <v>26</v>
      </c>
      <c r="N200" s="55">
        <f t="shared" si="10"/>
        <v>0.88076923076923075</v>
      </c>
      <c r="O200" s="35">
        <v>1139</v>
      </c>
      <c r="P200" s="35">
        <v>980</v>
      </c>
      <c r="Q200" s="33">
        <v>149</v>
      </c>
      <c r="R200" s="55">
        <f t="shared" si="11"/>
        <v>0.8604038630377524</v>
      </c>
    </row>
    <row r="201" spans="2:20" ht="12.75">
      <c r="B201" s="32">
        <v>45484</v>
      </c>
      <c r="C201" s="33">
        <v>1558</v>
      </c>
      <c r="D201" s="33">
        <v>1389</v>
      </c>
      <c r="E201" s="33">
        <v>163</v>
      </c>
      <c r="F201" s="55">
        <f t="shared" si="8"/>
        <v>0.89152759948652116</v>
      </c>
      <c r="G201" s="33">
        <v>7432</v>
      </c>
      <c r="H201" s="33">
        <v>6711</v>
      </c>
      <c r="I201" s="33">
        <v>579</v>
      </c>
      <c r="J201" s="55">
        <f t="shared" si="9"/>
        <v>0.90298708288482243</v>
      </c>
      <c r="K201" s="38">
        <v>260</v>
      </c>
      <c r="L201" s="38">
        <v>215</v>
      </c>
      <c r="M201" s="38">
        <v>33</v>
      </c>
      <c r="N201" s="55">
        <f t="shared" si="10"/>
        <v>0.82692307692307687</v>
      </c>
      <c r="O201" s="46">
        <v>1139</v>
      </c>
      <c r="P201" s="46">
        <v>991</v>
      </c>
      <c r="Q201" s="46">
        <v>138</v>
      </c>
      <c r="R201" s="49">
        <f t="shared" si="11"/>
        <v>0.87006145741878838</v>
      </c>
    </row>
    <row r="202" spans="2:20" ht="12.75">
      <c r="B202" s="32">
        <v>45485</v>
      </c>
      <c r="C202" s="33">
        <v>1558</v>
      </c>
      <c r="D202" s="33">
        <v>1411</v>
      </c>
      <c r="E202" s="33">
        <v>140</v>
      </c>
      <c r="F202" s="55">
        <f t="shared" ref="F202:F265" si="12">D202/C202</f>
        <v>0.90564826700898593</v>
      </c>
      <c r="G202" s="33">
        <v>7432</v>
      </c>
      <c r="H202" s="33">
        <v>6612</v>
      </c>
      <c r="I202" s="33">
        <v>705</v>
      </c>
      <c r="J202" s="55">
        <f t="shared" ref="J202:J265" si="13">H202/G202</f>
        <v>0.88966630785791179</v>
      </c>
      <c r="K202" s="38">
        <v>260</v>
      </c>
      <c r="L202" s="38">
        <v>232</v>
      </c>
      <c r="M202" s="38">
        <v>24</v>
      </c>
      <c r="N202" s="55">
        <f t="shared" ref="N202:N265" si="14">L202/K202</f>
        <v>0.89230769230769236</v>
      </c>
      <c r="O202" s="35">
        <v>1139</v>
      </c>
      <c r="P202" s="35">
        <v>944</v>
      </c>
      <c r="Q202" s="33">
        <v>182</v>
      </c>
      <c r="R202" s="55">
        <f t="shared" ref="R202:R265" si="15">P202/O202</f>
        <v>0.82879719051799827</v>
      </c>
    </row>
    <row r="203" spans="2:20" ht="12.75">
      <c r="B203" s="32">
        <v>45486</v>
      </c>
      <c r="C203" s="33">
        <v>1558</v>
      </c>
      <c r="D203" s="33">
        <v>1378</v>
      </c>
      <c r="E203" s="33">
        <v>174</v>
      </c>
      <c r="F203" s="55">
        <f t="shared" si="12"/>
        <v>0.88446726572528889</v>
      </c>
      <c r="G203" s="33">
        <v>7414</v>
      </c>
      <c r="H203" s="33">
        <v>6686</v>
      </c>
      <c r="I203" s="33">
        <v>609</v>
      </c>
      <c r="J203" s="55">
        <f t="shared" si="13"/>
        <v>0.9018073914216348</v>
      </c>
      <c r="K203" s="38">
        <v>260</v>
      </c>
      <c r="L203" s="38">
        <v>227</v>
      </c>
      <c r="M203" s="38">
        <v>31</v>
      </c>
      <c r="N203" s="55">
        <f t="shared" si="14"/>
        <v>0.87307692307692308</v>
      </c>
      <c r="O203" s="35">
        <v>1139</v>
      </c>
      <c r="P203" s="35">
        <v>924</v>
      </c>
      <c r="Q203" s="33">
        <v>202</v>
      </c>
      <c r="R203" s="55">
        <f t="shared" si="15"/>
        <v>0.81123792800702366</v>
      </c>
    </row>
    <row r="204" spans="2:20" ht="12.75">
      <c r="B204" s="32">
        <v>45487</v>
      </c>
      <c r="C204" s="33">
        <v>1558</v>
      </c>
      <c r="D204" s="33">
        <v>1379</v>
      </c>
      <c r="E204" s="33">
        <v>170</v>
      </c>
      <c r="F204" s="55">
        <f t="shared" si="12"/>
        <v>0.88510911424903727</v>
      </c>
      <c r="G204" s="33">
        <v>7414</v>
      </c>
      <c r="H204" s="33">
        <v>6610</v>
      </c>
      <c r="I204" s="33">
        <v>687</v>
      </c>
      <c r="J204" s="55">
        <f t="shared" si="13"/>
        <v>0.89155651470191533</v>
      </c>
      <c r="K204" s="38">
        <v>260</v>
      </c>
      <c r="L204" s="38">
        <v>231</v>
      </c>
      <c r="M204" s="38">
        <v>24</v>
      </c>
      <c r="N204" s="55">
        <f t="shared" si="14"/>
        <v>0.88846153846153841</v>
      </c>
      <c r="O204" s="35">
        <v>1139</v>
      </c>
      <c r="P204" s="35">
        <v>915</v>
      </c>
      <c r="Q204" s="33">
        <v>211</v>
      </c>
      <c r="R204" s="55">
        <f t="shared" si="15"/>
        <v>0.80333625987708512</v>
      </c>
    </row>
    <row r="205" spans="2:20" ht="12.75">
      <c r="B205" s="32">
        <v>45488</v>
      </c>
      <c r="C205" s="33">
        <v>1558</v>
      </c>
      <c r="D205" s="33">
        <v>1337</v>
      </c>
      <c r="E205" s="33">
        <v>215</v>
      </c>
      <c r="F205" s="55">
        <f t="shared" si="12"/>
        <v>0.85815147625160459</v>
      </c>
      <c r="G205" s="33">
        <v>7414</v>
      </c>
      <c r="H205" s="33">
        <v>6485</v>
      </c>
      <c r="I205" s="33">
        <v>797</v>
      </c>
      <c r="J205" s="55">
        <f t="shared" si="13"/>
        <v>0.87469652009711352</v>
      </c>
      <c r="K205" s="38">
        <v>260</v>
      </c>
      <c r="L205" s="38">
        <v>229</v>
      </c>
      <c r="M205" s="38">
        <v>27</v>
      </c>
      <c r="N205" s="55">
        <f t="shared" si="14"/>
        <v>0.88076923076923075</v>
      </c>
      <c r="O205" s="35">
        <v>1139</v>
      </c>
      <c r="P205" s="35">
        <v>918</v>
      </c>
      <c r="Q205" s="33">
        <v>207</v>
      </c>
      <c r="R205" s="55">
        <f t="shared" si="15"/>
        <v>0.80597014925373134</v>
      </c>
    </row>
    <row r="206" spans="2:20" ht="12.75">
      <c r="B206" s="32">
        <v>45489</v>
      </c>
      <c r="C206" s="33">
        <v>1558</v>
      </c>
      <c r="D206" s="33">
        <v>1370</v>
      </c>
      <c r="E206" s="33">
        <v>181</v>
      </c>
      <c r="F206" s="55">
        <f t="shared" si="12"/>
        <v>0.87933247753530164</v>
      </c>
      <c r="G206" s="33">
        <v>7420</v>
      </c>
      <c r="H206" s="33">
        <v>6582</v>
      </c>
      <c r="I206" s="33">
        <v>722</v>
      </c>
      <c r="J206" s="55">
        <f t="shared" si="13"/>
        <v>0.88706199460916446</v>
      </c>
      <c r="K206" s="38">
        <v>260</v>
      </c>
      <c r="L206" s="38">
        <v>213</v>
      </c>
      <c r="M206" s="38">
        <v>43</v>
      </c>
      <c r="N206" s="55">
        <f t="shared" si="14"/>
        <v>0.81923076923076921</v>
      </c>
      <c r="O206" s="35">
        <v>1139</v>
      </c>
      <c r="P206" s="35">
        <v>916</v>
      </c>
      <c r="Q206" s="33">
        <v>208</v>
      </c>
      <c r="R206" s="55">
        <f t="shared" si="15"/>
        <v>0.8042142230026339</v>
      </c>
    </row>
    <row r="207" spans="2:20" ht="12.75">
      <c r="B207" s="32">
        <v>45490</v>
      </c>
      <c r="C207" s="33">
        <v>1558</v>
      </c>
      <c r="D207" s="33">
        <v>1347</v>
      </c>
      <c r="E207" s="33">
        <v>203</v>
      </c>
      <c r="F207" s="55">
        <f t="shared" si="12"/>
        <v>0.8645699614890886</v>
      </c>
      <c r="G207" s="33">
        <v>7420</v>
      </c>
      <c r="H207" s="33">
        <v>6664</v>
      </c>
      <c r="I207" s="33">
        <v>618</v>
      </c>
      <c r="J207" s="55">
        <f t="shared" si="13"/>
        <v>0.89811320754716983</v>
      </c>
      <c r="K207" s="38">
        <v>260</v>
      </c>
      <c r="L207" s="38">
        <v>229</v>
      </c>
      <c r="M207" s="38">
        <v>27</v>
      </c>
      <c r="N207" s="55">
        <f t="shared" si="14"/>
        <v>0.88076923076923075</v>
      </c>
      <c r="O207" s="35">
        <v>1139</v>
      </c>
      <c r="P207" s="35">
        <v>962</v>
      </c>
      <c r="Q207" s="33">
        <v>164</v>
      </c>
      <c r="R207" s="55">
        <f t="shared" si="15"/>
        <v>0.84460052677787534</v>
      </c>
    </row>
    <row r="208" spans="2:20" ht="12.75">
      <c r="B208" s="32">
        <v>45491</v>
      </c>
      <c r="C208" s="33">
        <v>1558</v>
      </c>
      <c r="D208" s="33">
        <v>1359</v>
      </c>
      <c r="E208" s="33">
        <v>186</v>
      </c>
      <c r="F208" s="55">
        <f t="shared" si="12"/>
        <v>0.87227214377406936</v>
      </c>
      <c r="G208" s="33">
        <v>7420</v>
      </c>
      <c r="H208" s="33">
        <v>6543</v>
      </c>
      <c r="I208" s="33">
        <v>775</v>
      </c>
      <c r="J208" s="55">
        <f t="shared" si="13"/>
        <v>0.88180592991913742</v>
      </c>
      <c r="K208" s="38">
        <v>260</v>
      </c>
      <c r="L208" s="38">
        <v>234</v>
      </c>
      <c r="M208" s="38">
        <v>22</v>
      </c>
      <c r="N208" s="55">
        <f t="shared" si="14"/>
        <v>0.9</v>
      </c>
      <c r="O208" s="35">
        <v>1139</v>
      </c>
      <c r="P208" s="35">
        <v>946</v>
      </c>
      <c r="Q208" s="33">
        <v>180</v>
      </c>
      <c r="R208" s="55">
        <f t="shared" si="15"/>
        <v>0.83055311676909571</v>
      </c>
    </row>
    <row r="209" spans="2:18" ht="12.75">
      <c r="B209" s="32">
        <v>45492</v>
      </c>
      <c r="C209" s="33">
        <v>1558</v>
      </c>
      <c r="D209" s="33">
        <v>1353</v>
      </c>
      <c r="E209" s="33">
        <v>198</v>
      </c>
      <c r="F209" s="55">
        <f t="shared" si="12"/>
        <v>0.86842105263157898</v>
      </c>
      <c r="G209" s="33">
        <v>7420</v>
      </c>
      <c r="H209" s="33">
        <v>6653</v>
      </c>
      <c r="I209" s="33">
        <v>632</v>
      </c>
      <c r="J209" s="55">
        <f t="shared" si="13"/>
        <v>0.89663072776280328</v>
      </c>
      <c r="K209" s="38">
        <v>260</v>
      </c>
      <c r="L209" s="38">
        <v>235</v>
      </c>
      <c r="M209" s="38">
        <v>21</v>
      </c>
      <c r="N209" s="55">
        <f t="shared" si="14"/>
        <v>0.90384615384615385</v>
      </c>
      <c r="O209" s="35">
        <v>1133</v>
      </c>
      <c r="P209" s="35">
        <v>954</v>
      </c>
      <c r="Q209" s="33">
        <v>173</v>
      </c>
      <c r="R209" s="55">
        <f t="shared" si="15"/>
        <v>0.84201235657546336</v>
      </c>
    </row>
    <row r="210" spans="2:18" ht="12.75">
      <c r="B210" s="32">
        <v>45493</v>
      </c>
      <c r="C210" s="33">
        <v>1533</v>
      </c>
      <c r="D210" s="33">
        <v>1360</v>
      </c>
      <c r="E210" s="33">
        <v>151</v>
      </c>
      <c r="F210" s="55">
        <f t="shared" si="12"/>
        <v>0.88714938030006518</v>
      </c>
      <c r="G210" s="33">
        <v>7431</v>
      </c>
      <c r="H210" s="33">
        <v>6489</v>
      </c>
      <c r="I210" s="33">
        <v>810</v>
      </c>
      <c r="J210" s="55">
        <f t="shared" si="13"/>
        <v>0.87323375050464269</v>
      </c>
      <c r="K210" s="38">
        <v>260</v>
      </c>
      <c r="L210" s="38">
        <v>232</v>
      </c>
      <c r="M210" s="38">
        <v>23</v>
      </c>
      <c r="N210" s="55">
        <f t="shared" si="14"/>
        <v>0.89230769230769236</v>
      </c>
      <c r="O210" s="35">
        <v>1133</v>
      </c>
      <c r="P210" s="35">
        <v>929</v>
      </c>
      <c r="Q210" s="33">
        <v>193</v>
      </c>
      <c r="R210" s="55">
        <f t="shared" si="15"/>
        <v>0.81994704324801415</v>
      </c>
    </row>
    <row r="211" spans="2:18" ht="12.75">
      <c r="B211" s="32">
        <v>45494</v>
      </c>
      <c r="C211" s="33">
        <v>1533</v>
      </c>
      <c r="D211" s="33">
        <v>1348</v>
      </c>
      <c r="E211" s="33">
        <v>169</v>
      </c>
      <c r="F211" s="55">
        <f t="shared" si="12"/>
        <v>0.87932159165035872</v>
      </c>
      <c r="G211" s="33">
        <v>7431</v>
      </c>
      <c r="H211" s="33">
        <v>6511</v>
      </c>
      <c r="I211" s="33">
        <v>728</v>
      </c>
      <c r="J211" s="55">
        <f t="shared" si="13"/>
        <v>0.87619432108733686</v>
      </c>
      <c r="K211" s="38">
        <v>260</v>
      </c>
      <c r="L211" s="38">
        <v>226</v>
      </c>
      <c r="M211" s="38">
        <v>30</v>
      </c>
      <c r="N211" s="55">
        <f t="shared" si="14"/>
        <v>0.86923076923076925</v>
      </c>
      <c r="O211" s="35">
        <v>1133</v>
      </c>
      <c r="P211" s="35">
        <v>950</v>
      </c>
      <c r="Q211" s="33">
        <v>172</v>
      </c>
      <c r="R211" s="55">
        <f t="shared" si="15"/>
        <v>0.83848190644307152</v>
      </c>
    </row>
    <row r="212" spans="2:18" ht="12.75">
      <c r="B212" s="32">
        <v>45495</v>
      </c>
      <c r="C212" s="33">
        <v>1533</v>
      </c>
      <c r="D212" s="33">
        <v>1351</v>
      </c>
      <c r="E212" s="33">
        <v>161</v>
      </c>
      <c r="F212" s="55">
        <f t="shared" si="12"/>
        <v>0.88127853881278539</v>
      </c>
      <c r="G212" s="33">
        <v>7431</v>
      </c>
      <c r="H212" s="33">
        <v>6514</v>
      </c>
      <c r="I212" s="33">
        <v>803</v>
      </c>
      <c r="J212" s="55">
        <f t="shared" si="13"/>
        <v>0.87659803525770419</v>
      </c>
      <c r="K212" s="38">
        <v>260</v>
      </c>
      <c r="L212" s="38">
        <v>227</v>
      </c>
      <c r="M212" s="38">
        <v>29</v>
      </c>
      <c r="N212" s="55">
        <f t="shared" si="14"/>
        <v>0.87307692307692308</v>
      </c>
      <c r="O212" s="35">
        <v>1133</v>
      </c>
      <c r="P212" s="35">
        <v>947</v>
      </c>
      <c r="Q212" s="33">
        <v>175</v>
      </c>
      <c r="R212" s="55">
        <f t="shared" si="15"/>
        <v>0.83583406884377753</v>
      </c>
    </row>
    <row r="213" spans="2:18" ht="12.75">
      <c r="B213" s="32">
        <v>45496</v>
      </c>
      <c r="C213" s="33">
        <v>1533</v>
      </c>
      <c r="D213" s="33">
        <v>1310</v>
      </c>
      <c r="E213" s="33">
        <v>217</v>
      </c>
      <c r="F213" s="55">
        <f t="shared" si="12"/>
        <v>0.85453359425962161</v>
      </c>
      <c r="G213" s="33">
        <v>7431</v>
      </c>
      <c r="H213" s="33">
        <v>6660</v>
      </c>
      <c r="I213" s="33">
        <v>646</v>
      </c>
      <c r="J213" s="55">
        <f t="shared" si="13"/>
        <v>0.89624545821558332</v>
      </c>
      <c r="K213" s="38">
        <v>260</v>
      </c>
      <c r="L213" s="38">
        <v>219</v>
      </c>
      <c r="M213" s="38">
        <v>37</v>
      </c>
      <c r="N213" s="55">
        <f t="shared" si="14"/>
        <v>0.84230769230769231</v>
      </c>
      <c r="O213" s="35">
        <v>1133</v>
      </c>
      <c r="P213" s="35">
        <v>932</v>
      </c>
      <c r="Q213" s="33">
        <v>190</v>
      </c>
      <c r="R213" s="55">
        <f t="shared" si="15"/>
        <v>0.82259488084730803</v>
      </c>
    </row>
    <row r="214" spans="2:18" ht="12.75">
      <c r="B214" s="32">
        <v>45497</v>
      </c>
      <c r="C214" s="33">
        <v>1533</v>
      </c>
      <c r="D214" s="33">
        <v>1388</v>
      </c>
      <c r="E214" s="33">
        <v>124</v>
      </c>
      <c r="F214" s="55">
        <f t="shared" si="12"/>
        <v>0.90541422048271358</v>
      </c>
      <c r="G214" s="33">
        <v>7431</v>
      </c>
      <c r="H214" s="33">
        <v>6543</v>
      </c>
      <c r="I214" s="33">
        <v>756</v>
      </c>
      <c r="J214" s="55">
        <f t="shared" si="13"/>
        <v>0.88050060557125553</v>
      </c>
      <c r="K214" s="38">
        <v>260</v>
      </c>
      <c r="L214" s="38">
        <v>223</v>
      </c>
      <c r="M214" s="38">
        <v>33</v>
      </c>
      <c r="N214" s="55">
        <f t="shared" si="14"/>
        <v>0.85769230769230764</v>
      </c>
      <c r="O214" s="35">
        <v>1133</v>
      </c>
      <c r="P214" s="35">
        <v>935</v>
      </c>
      <c r="Q214" s="33">
        <v>184</v>
      </c>
      <c r="R214" s="55">
        <f t="shared" si="15"/>
        <v>0.82524271844660191</v>
      </c>
    </row>
    <row r="215" spans="2:18" ht="12.75">
      <c r="B215" s="32">
        <v>45498</v>
      </c>
      <c r="C215" s="33">
        <v>1533</v>
      </c>
      <c r="D215" s="33">
        <v>1364</v>
      </c>
      <c r="E215" s="33">
        <v>162</v>
      </c>
      <c r="F215" s="55">
        <f t="shared" si="12"/>
        <v>0.88975864318330067</v>
      </c>
      <c r="G215" s="33">
        <v>7431</v>
      </c>
      <c r="H215" s="33">
        <v>6609</v>
      </c>
      <c r="I215" s="33">
        <v>696</v>
      </c>
      <c r="J215" s="55">
        <f t="shared" si="13"/>
        <v>0.88938231731933792</v>
      </c>
      <c r="K215" s="38">
        <v>260</v>
      </c>
      <c r="L215" s="38">
        <v>202</v>
      </c>
      <c r="M215" s="38">
        <v>53</v>
      </c>
      <c r="N215" s="55">
        <f t="shared" si="14"/>
        <v>0.77692307692307694</v>
      </c>
      <c r="O215" s="35">
        <v>1133</v>
      </c>
      <c r="P215" s="35">
        <v>938</v>
      </c>
      <c r="Q215" s="33">
        <v>186</v>
      </c>
      <c r="R215" s="55">
        <f t="shared" si="15"/>
        <v>0.8278905560458959</v>
      </c>
    </row>
    <row r="216" spans="2:18" ht="12.75">
      <c r="B216" s="32">
        <v>45499</v>
      </c>
      <c r="C216" s="33">
        <v>1533</v>
      </c>
      <c r="D216" s="33">
        <v>1349</v>
      </c>
      <c r="E216" s="33">
        <v>162</v>
      </c>
      <c r="F216" s="55">
        <f t="shared" si="12"/>
        <v>0.87997390737116765</v>
      </c>
      <c r="G216" s="33">
        <v>7447</v>
      </c>
      <c r="H216" s="33">
        <v>6660</v>
      </c>
      <c r="I216" s="33">
        <v>616</v>
      </c>
      <c r="J216" s="55">
        <f t="shared" si="13"/>
        <v>0.89431986034644828</v>
      </c>
      <c r="K216" s="38">
        <v>260</v>
      </c>
      <c r="L216" s="38">
        <v>214</v>
      </c>
      <c r="M216" s="38">
        <v>42</v>
      </c>
      <c r="N216" s="55">
        <f t="shared" si="14"/>
        <v>0.82307692307692304</v>
      </c>
      <c r="O216" s="35">
        <v>1133</v>
      </c>
      <c r="P216" s="35">
        <v>930</v>
      </c>
      <c r="Q216" s="33">
        <v>194</v>
      </c>
      <c r="R216" s="55">
        <f t="shared" si="15"/>
        <v>0.82082965578111211</v>
      </c>
    </row>
    <row r="217" spans="2:18" ht="12.75">
      <c r="B217" s="32">
        <v>45500</v>
      </c>
      <c r="C217" s="33">
        <v>1533</v>
      </c>
      <c r="D217" s="33">
        <v>1337</v>
      </c>
      <c r="E217" s="33">
        <v>189</v>
      </c>
      <c r="F217" s="55">
        <f t="shared" si="12"/>
        <v>0.87214611872146119</v>
      </c>
      <c r="G217" s="33">
        <v>7447</v>
      </c>
      <c r="H217" s="33">
        <v>6640</v>
      </c>
      <c r="I217" s="33">
        <v>650</v>
      </c>
      <c r="J217" s="55">
        <f t="shared" si="13"/>
        <v>0.89163421512018259</v>
      </c>
      <c r="K217" s="38">
        <v>260</v>
      </c>
      <c r="L217" s="38">
        <v>209</v>
      </c>
      <c r="M217" s="38">
        <v>47</v>
      </c>
      <c r="N217" s="55">
        <f t="shared" si="14"/>
        <v>0.80384615384615388</v>
      </c>
      <c r="O217" s="35">
        <v>1133</v>
      </c>
      <c r="P217" s="35">
        <v>929</v>
      </c>
      <c r="Q217" s="33">
        <v>199</v>
      </c>
      <c r="R217" s="55">
        <f t="shared" si="15"/>
        <v>0.81994704324801415</v>
      </c>
    </row>
    <row r="218" spans="2:18" ht="12.75">
      <c r="B218" s="32">
        <v>45501</v>
      </c>
      <c r="C218" s="33">
        <v>1533</v>
      </c>
      <c r="D218" s="33">
        <v>1338</v>
      </c>
      <c r="E218" s="33">
        <v>189</v>
      </c>
      <c r="F218" s="55">
        <f t="shared" si="12"/>
        <v>0.87279843444227001</v>
      </c>
      <c r="G218" s="33">
        <v>7447</v>
      </c>
      <c r="H218" s="33">
        <v>6619</v>
      </c>
      <c r="I218" s="33">
        <v>669</v>
      </c>
      <c r="J218" s="55">
        <f t="shared" si="13"/>
        <v>0.88881428763260373</v>
      </c>
      <c r="K218" s="38">
        <v>260</v>
      </c>
      <c r="L218" s="38">
        <v>216</v>
      </c>
      <c r="M218" s="38">
        <v>40</v>
      </c>
      <c r="N218" s="55">
        <f t="shared" si="14"/>
        <v>0.83076923076923082</v>
      </c>
      <c r="O218" s="35">
        <v>1133</v>
      </c>
      <c r="P218" s="35">
        <v>951</v>
      </c>
      <c r="Q218" s="33">
        <v>177</v>
      </c>
      <c r="R218" s="55">
        <f t="shared" si="15"/>
        <v>0.83936451897616948</v>
      </c>
    </row>
    <row r="219" spans="2:18" ht="12.75">
      <c r="B219" s="32">
        <v>45502</v>
      </c>
      <c r="C219" s="33">
        <v>1533</v>
      </c>
      <c r="D219" s="33">
        <v>1343</v>
      </c>
      <c r="E219" s="33">
        <v>184</v>
      </c>
      <c r="F219" s="55">
        <f t="shared" si="12"/>
        <v>0.87606001304631442</v>
      </c>
      <c r="G219" s="33">
        <v>7447</v>
      </c>
      <c r="H219" s="33">
        <v>6662</v>
      </c>
      <c r="I219" s="33">
        <v>636</v>
      </c>
      <c r="J219" s="55">
        <f t="shared" si="13"/>
        <v>0.89458842486907475</v>
      </c>
      <c r="K219" s="38">
        <v>260</v>
      </c>
      <c r="L219" s="38">
        <v>213</v>
      </c>
      <c r="M219" s="38">
        <v>43</v>
      </c>
      <c r="N219" s="55">
        <f t="shared" si="14"/>
        <v>0.81923076923076921</v>
      </c>
      <c r="O219" s="35">
        <v>1133</v>
      </c>
      <c r="P219" s="35">
        <v>938</v>
      </c>
      <c r="Q219" s="33">
        <v>190</v>
      </c>
      <c r="R219" s="55">
        <f t="shared" si="15"/>
        <v>0.8278905560458959</v>
      </c>
    </row>
    <row r="220" spans="2:18" ht="12.75">
      <c r="B220" s="32">
        <v>45503</v>
      </c>
      <c r="C220" s="33">
        <v>1533</v>
      </c>
      <c r="D220" s="33">
        <v>1367</v>
      </c>
      <c r="E220" s="33">
        <v>144</v>
      </c>
      <c r="F220" s="55">
        <f t="shared" si="12"/>
        <v>0.89171559034572734</v>
      </c>
      <c r="G220" s="33">
        <v>7422</v>
      </c>
      <c r="H220" s="33">
        <v>6772</v>
      </c>
      <c r="I220" s="33">
        <v>559</v>
      </c>
      <c r="J220" s="55">
        <f t="shared" si="13"/>
        <v>0.9124225276205874</v>
      </c>
      <c r="K220" s="38">
        <v>260</v>
      </c>
      <c r="L220" s="38">
        <v>211</v>
      </c>
      <c r="M220" s="38">
        <v>45</v>
      </c>
      <c r="N220" s="55">
        <f t="shared" si="14"/>
        <v>0.81153846153846154</v>
      </c>
      <c r="O220" s="35">
        <v>1133</v>
      </c>
      <c r="P220" s="35">
        <v>934</v>
      </c>
      <c r="Q220" s="33">
        <v>188</v>
      </c>
      <c r="R220" s="55">
        <f t="shared" si="15"/>
        <v>0.82436010591350395</v>
      </c>
    </row>
    <row r="221" spans="2:18" ht="12.75">
      <c r="B221" s="32">
        <v>45504</v>
      </c>
      <c r="C221" s="33">
        <v>1533</v>
      </c>
      <c r="D221" s="33">
        <v>1328</v>
      </c>
      <c r="E221" s="33">
        <v>198</v>
      </c>
      <c r="F221" s="55">
        <f t="shared" si="12"/>
        <v>0.8662752772341813</v>
      </c>
      <c r="G221" s="46">
        <v>7422</v>
      </c>
      <c r="H221" s="46">
        <v>6778</v>
      </c>
      <c r="I221" s="46">
        <v>543</v>
      </c>
      <c r="J221" s="49">
        <f t="shared" si="13"/>
        <v>0.91323093505793584</v>
      </c>
      <c r="K221" s="38">
        <v>260</v>
      </c>
      <c r="L221" s="38">
        <v>211</v>
      </c>
      <c r="M221" s="38">
        <v>45</v>
      </c>
      <c r="N221" s="55">
        <f t="shared" si="14"/>
        <v>0.81153846153846154</v>
      </c>
      <c r="O221" s="35">
        <v>1133</v>
      </c>
      <c r="P221" s="35">
        <v>930</v>
      </c>
      <c r="Q221" s="33">
        <v>192</v>
      </c>
      <c r="R221" s="55">
        <f t="shared" si="15"/>
        <v>0.82082965578111211</v>
      </c>
    </row>
    <row r="222" spans="2:18" ht="12.75">
      <c r="B222" s="32">
        <v>45505</v>
      </c>
      <c r="C222" s="46">
        <v>1533</v>
      </c>
      <c r="D222" s="46">
        <v>1375</v>
      </c>
      <c r="E222" s="46">
        <v>136</v>
      </c>
      <c r="F222" s="49">
        <f t="shared" si="12"/>
        <v>0.89693411611219831</v>
      </c>
      <c r="G222" s="33">
        <v>7422</v>
      </c>
      <c r="H222" s="33">
        <v>6557</v>
      </c>
      <c r="I222" s="33">
        <v>763</v>
      </c>
      <c r="J222" s="55">
        <f t="shared" si="13"/>
        <v>0.88345459444893559</v>
      </c>
      <c r="K222" s="46">
        <v>260</v>
      </c>
      <c r="L222" s="46">
        <v>219</v>
      </c>
      <c r="M222" s="46">
        <v>37</v>
      </c>
      <c r="N222" s="49">
        <f t="shared" si="14"/>
        <v>0.84230769230769231</v>
      </c>
      <c r="O222" s="35">
        <v>1133</v>
      </c>
      <c r="P222" s="35">
        <v>926</v>
      </c>
      <c r="Q222" s="33">
        <v>202</v>
      </c>
      <c r="R222" s="55">
        <f t="shared" si="15"/>
        <v>0.81729920564872016</v>
      </c>
    </row>
    <row r="223" spans="2:18" ht="12.75">
      <c r="B223" s="32">
        <v>45506</v>
      </c>
      <c r="C223" s="33">
        <v>1524</v>
      </c>
      <c r="D223" s="33">
        <v>1346</v>
      </c>
      <c r="E223" s="33">
        <v>171</v>
      </c>
      <c r="F223" s="55">
        <f t="shared" si="12"/>
        <v>0.88320209973753283</v>
      </c>
      <c r="G223" s="33">
        <v>7414</v>
      </c>
      <c r="H223" s="33">
        <v>6723</v>
      </c>
      <c r="I223" s="33">
        <v>572</v>
      </c>
      <c r="J223" s="55">
        <f t="shared" si="13"/>
        <v>0.906797949824656</v>
      </c>
      <c r="K223" s="38">
        <v>260</v>
      </c>
      <c r="L223" s="38">
        <v>214</v>
      </c>
      <c r="M223" s="38">
        <v>42</v>
      </c>
      <c r="N223" s="55">
        <f t="shared" si="14"/>
        <v>0.82307692307692304</v>
      </c>
      <c r="O223" s="35">
        <v>1126</v>
      </c>
      <c r="P223" s="35">
        <v>937</v>
      </c>
      <c r="Q223" s="33">
        <v>178</v>
      </c>
      <c r="R223" s="55">
        <f t="shared" si="15"/>
        <v>0.8321492007104796</v>
      </c>
    </row>
    <row r="224" spans="2:18" ht="12.75">
      <c r="B224" s="32">
        <v>45507</v>
      </c>
      <c r="C224" s="33">
        <v>1524</v>
      </c>
      <c r="D224" s="33">
        <v>1346</v>
      </c>
      <c r="E224" s="33">
        <v>160</v>
      </c>
      <c r="F224" s="55">
        <f t="shared" si="12"/>
        <v>0.88320209973753283</v>
      </c>
      <c r="G224" s="33">
        <v>7411</v>
      </c>
      <c r="H224" s="33">
        <v>6620</v>
      </c>
      <c r="I224" s="33">
        <v>689</v>
      </c>
      <c r="J224" s="55">
        <f t="shared" si="13"/>
        <v>0.89326676561867491</v>
      </c>
      <c r="K224" s="38">
        <v>260</v>
      </c>
      <c r="L224" s="38">
        <v>216</v>
      </c>
      <c r="M224" s="38">
        <v>40</v>
      </c>
      <c r="N224" s="55">
        <f t="shared" si="14"/>
        <v>0.83076923076923082</v>
      </c>
      <c r="O224" s="35">
        <v>1126</v>
      </c>
      <c r="P224" s="35">
        <v>893</v>
      </c>
      <c r="Q224" s="33">
        <v>225</v>
      </c>
      <c r="R224" s="55">
        <f t="shared" si="15"/>
        <v>0.79307282415630553</v>
      </c>
    </row>
    <row r="225" spans="2:18" ht="12.75">
      <c r="B225" s="32">
        <v>45508</v>
      </c>
      <c r="C225" s="33">
        <v>1524</v>
      </c>
      <c r="D225" s="33">
        <v>1321</v>
      </c>
      <c r="E225" s="33">
        <v>186</v>
      </c>
      <c r="F225" s="55">
        <f t="shared" si="12"/>
        <v>0.86679790026246717</v>
      </c>
      <c r="G225" s="33">
        <v>7411</v>
      </c>
      <c r="H225" s="33">
        <v>6451</v>
      </c>
      <c r="I225" s="33">
        <v>836</v>
      </c>
      <c r="J225" s="55">
        <f t="shared" si="13"/>
        <v>0.87046282552961818</v>
      </c>
      <c r="K225" s="38">
        <v>260</v>
      </c>
      <c r="L225" s="38">
        <v>216</v>
      </c>
      <c r="M225" s="38">
        <v>39</v>
      </c>
      <c r="N225" s="55">
        <f t="shared" si="14"/>
        <v>0.83076923076923082</v>
      </c>
      <c r="O225" s="35">
        <v>1126</v>
      </c>
      <c r="P225" s="35">
        <v>904</v>
      </c>
      <c r="Q225" s="33">
        <v>207</v>
      </c>
      <c r="R225" s="55">
        <f t="shared" si="15"/>
        <v>0.80284191829484908</v>
      </c>
    </row>
    <row r="226" spans="2:18" ht="12.75">
      <c r="B226" s="32">
        <v>45509</v>
      </c>
      <c r="C226" s="33">
        <v>1524</v>
      </c>
      <c r="D226" s="33">
        <v>1271</v>
      </c>
      <c r="E226" s="33">
        <v>247</v>
      </c>
      <c r="F226" s="55">
        <f t="shared" si="12"/>
        <v>0.83398950131233596</v>
      </c>
      <c r="G226" s="33">
        <v>7411</v>
      </c>
      <c r="H226" s="33">
        <v>6602</v>
      </c>
      <c r="I226" s="33">
        <v>697</v>
      </c>
      <c r="J226" s="55">
        <f t="shared" si="13"/>
        <v>0.89083794359735524</v>
      </c>
      <c r="K226" s="38">
        <v>260</v>
      </c>
      <c r="L226" s="38">
        <v>212</v>
      </c>
      <c r="M226" s="38">
        <v>44</v>
      </c>
      <c r="N226" s="55">
        <f t="shared" si="14"/>
        <v>0.81538461538461537</v>
      </c>
      <c r="O226" s="35">
        <v>1126</v>
      </c>
      <c r="P226" s="35">
        <v>901</v>
      </c>
      <c r="Q226" s="33">
        <v>216</v>
      </c>
      <c r="R226" s="55">
        <f t="shared" si="15"/>
        <v>0.80017761989342806</v>
      </c>
    </row>
    <row r="227" spans="2:18" ht="12.75">
      <c r="B227" s="32">
        <v>45510</v>
      </c>
      <c r="C227" s="33">
        <v>1524</v>
      </c>
      <c r="D227" s="33">
        <v>1333</v>
      </c>
      <c r="E227" s="33">
        <v>185</v>
      </c>
      <c r="F227" s="55">
        <f t="shared" si="12"/>
        <v>0.87467191601049865</v>
      </c>
      <c r="G227" s="33">
        <v>7399</v>
      </c>
      <c r="H227" s="33">
        <v>6720</v>
      </c>
      <c r="I227" s="33">
        <v>587</v>
      </c>
      <c r="J227" s="55">
        <f t="shared" si="13"/>
        <v>0.9082308420056765</v>
      </c>
      <c r="K227" s="38">
        <v>260</v>
      </c>
      <c r="L227" s="38">
        <v>213</v>
      </c>
      <c r="M227" s="38">
        <v>43</v>
      </c>
      <c r="N227" s="55">
        <f t="shared" si="14"/>
        <v>0.81923076923076921</v>
      </c>
      <c r="O227" s="35">
        <v>1126</v>
      </c>
      <c r="P227" s="35">
        <v>929</v>
      </c>
      <c r="Q227" s="33">
        <v>186</v>
      </c>
      <c r="R227" s="55">
        <f t="shared" si="15"/>
        <v>0.82504440497335707</v>
      </c>
    </row>
    <row r="228" spans="2:18" ht="12.75">
      <c r="B228" s="32">
        <v>45511</v>
      </c>
      <c r="C228" s="33">
        <v>1524</v>
      </c>
      <c r="D228" s="33">
        <v>1338</v>
      </c>
      <c r="E228" s="33">
        <v>180</v>
      </c>
      <c r="F228" s="55">
        <f t="shared" si="12"/>
        <v>0.87795275590551181</v>
      </c>
      <c r="G228" s="33">
        <v>7399</v>
      </c>
      <c r="H228" s="33">
        <v>6753</v>
      </c>
      <c r="I228" s="33">
        <v>549</v>
      </c>
      <c r="J228" s="55">
        <f t="shared" si="13"/>
        <v>0.91269090417623999</v>
      </c>
      <c r="K228" s="38">
        <v>260</v>
      </c>
      <c r="L228" s="38">
        <v>208</v>
      </c>
      <c r="M228" s="38">
        <v>48</v>
      </c>
      <c r="N228" s="55">
        <f t="shared" si="14"/>
        <v>0.8</v>
      </c>
      <c r="O228" s="35">
        <v>1126</v>
      </c>
      <c r="P228" s="35">
        <v>920</v>
      </c>
      <c r="Q228" s="33">
        <v>194</v>
      </c>
      <c r="R228" s="55">
        <f t="shared" si="15"/>
        <v>0.81705150976909413</v>
      </c>
    </row>
    <row r="229" spans="2:18" ht="12.75">
      <c r="B229" s="32">
        <v>45512</v>
      </c>
      <c r="C229" s="33">
        <v>1524</v>
      </c>
      <c r="D229" s="33">
        <v>1307</v>
      </c>
      <c r="E229" s="33">
        <v>212</v>
      </c>
      <c r="F229" s="55">
        <f t="shared" si="12"/>
        <v>0.8576115485564304</v>
      </c>
      <c r="G229" s="33">
        <v>7399</v>
      </c>
      <c r="H229" s="33">
        <v>6685</v>
      </c>
      <c r="I229" s="33">
        <v>612</v>
      </c>
      <c r="J229" s="55">
        <f t="shared" si="13"/>
        <v>0.90350047303689685</v>
      </c>
      <c r="K229" s="38">
        <v>260</v>
      </c>
      <c r="L229" s="38">
        <v>210</v>
      </c>
      <c r="M229" s="38">
        <v>45</v>
      </c>
      <c r="N229" s="55">
        <f t="shared" si="14"/>
        <v>0.80769230769230771</v>
      </c>
      <c r="O229" s="35">
        <v>1126</v>
      </c>
      <c r="P229" s="35">
        <v>916</v>
      </c>
      <c r="Q229" s="33">
        <v>197</v>
      </c>
      <c r="R229" s="55">
        <f t="shared" si="15"/>
        <v>0.81349911190053281</v>
      </c>
    </row>
    <row r="230" spans="2:18" ht="12.75">
      <c r="B230" s="32">
        <v>45513</v>
      </c>
      <c r="C230" s="33">
        <v>1524</v>
      </c>
      <c r="D230" s="33">
        <v>1327</v>
      </c>
      <c r="E230" s="33">
        <v>190</v>
      </c>
      <c r="F230" s="55">
        <f t="shared" si="12"/>
        <v>0.87073490813648291</v>
      </c>
      <c r="G230" s="33">
        <v>7399</v>
      </c>
      <c r="H230" s="33">
        <v>6737</v>
      </c>
      <c r="I230" s="33">
        <v>559</v>
      </c>
      <c r="J230" s="55">
        <f t="shared" si="13"/>
        <v>0.91052844979051228</v>
      </c>
      <c r="K230" s="38">
        <v>260</v>
      </c>
      <c r="L230" s="38">
        <v>214</v>
      </c>
      <c r="M230" s="38">
        <v>42</v>
      </c>
      <c r="N230" s="55">
        <f t="shared" si="14"/>
        <v>0.82307692307692304</v>
      </c>
      <c r="O230" s="35">
        <v>1126</v>
      </c>
      <c r="P230" s="35">
        <v>842</v>
      </c>
      <c r="Q230" s="33">
        <v>270</v>
      </c>
      <c r="R230" s="55">
        <f t="shared" si="15"/>
        <v>0.74777975133214925</v>
      </c>
    </row>
    <row r="231" spans="2:18" ht="12.75">
      <c r="B231" s="32">
        <v>45514</v>
      </c>
      <c r="C231" s="33">
        <v>1524</v>
      </c>
      <c r="D231" s="33">
        <v>1299</v>
      </c>
      <c r="E231" s="33">
        <v>218</v>
      </c>
      <c r="F231" s="55">
        <f t="shared" si="12"/>
        <v>0.85236220472440949</v>
      </c>
      <c r="G231" s="33">
        <v>7399</v>
      </c>
      <c r="H231" s="33">
        <v>6621</v>
      </c>
      <c r="I231" s="33">
        <v>684</v>
      </c>
      <c r="J231" s="55">
        <f t="shared" si="13"/>
        <v>0.89485065549398568</v>
      </c>
      <c r="K231" s="38">
        <v>260</v>
      </c>
      <c r="L231" s="38">
        <v>203</v>
      </c>
      <c r="M231" s="38">
        <v>53</v>
      </c>
      <c r="N231" s="55">
        <f t="shared" si="14"/>
        <v>0.78076923076923077</v>
      </c>
      <c r="O231" s="35">
        <v>1126</v>
      </c>
      <c r="P231" s="35">
        <v>885</v>
      </c>
      <c r="Q231" s="33">
        <v>230</v>
      </c>
      <c r="R231" s="55">
        <f t="shared" si="15"/>
        <v>0.7859680284191829</v>
      </c>
    </row>
    <row r="232" spans="2:18" ht="12.75">
      <c r="B232" s="32">
        <v>45515</v>
      </c>
      <c r="C232" s="33">
        <v>1524</v>
      </c>
      <c r="D232" s="33">
        <v>1286</v>
      </c>
      <c r="E232" s="33">
        <v>226</v>
      </c>
      <c r="F232" s="55">
        <f t="shared" si="12"/>
        <v>0.84383202099737531</v>
      </c>
      <c r="G232" s="33">
        <v>7399</v>
      </c>
      <c r="H232" s="33">
        <v>6615</v>
      </c>
      <c r="I232" s="33">
        <v>686</v>
      </c>
      <c r="J232" s="55">
        <f t="shared" si="13"/>
        <v>0.89403973509933776</v>
      </c>
      <c r="K232" s="38">
        <v>260</v>
      </c>
      <c r="L232" s="38">
        <v>198</v>
      </c>
      <c r="M232" s="38">
        <v>57</v>
      </c>
      <c r="N232" s="55">
        <f t="shared" si="14"/>
        <v>0.7615384615384615</v>
      </c>
      <c r="O232" s="35">
        <v>1126</v>
      </c>
      <c r="P232" s="35">
        <v>919</v>
      </c>
      <c r="Q232" s="33">
        <v>200</v>
      </c>
      <c r="R232" s="55">
        <f t="shared" si="15"/>
        <v>0.81616341030195383</v>
      </c>
    </row>
    <row r="233" spans="2:18" ht="12.75">
      <c r="B233" s="32">
        <v>45516</v>
      </c>
      <c r="C233" s="33">
        <v>1524</v>
      </c>
      <c r="D233" s="33">
        <v>1263</v>
      </c>
      <c r="E233" s="33">
        <v>257</v>
      </c>
      <c r="F233" s="55">
        <f t="shared" si="12"/>
        <v>0.82874015748031493</v>
      </c>
      <c r="G233" s="33">
        <v>7399</v>
      </c>
      <c r="H233" s="33">
        <v>6575</v>
      </c>
      <c r="I233" s="33">
        <v>718</v>
      </c>
      <c r="J233" s="55">
        <f t="shared" si="13"/>
        <v>0.88863359913501827</v>
      </c>
      <c r="K233" s="38">
        <v>260</v>
      </c>
      <c r="L233" s="38">
        <v>211</v>
      </c>
      <c r="M233" s="38">
        <v>45</v>
      </c>
      <c r="N233" s="55">
        <f t="shared" si="14"/>
        <v>0.81153846153846154</v>
      </c>
      <c r="O233" s="35">
        <v>1126</v>
      </c>
      <c r="P233" s="35">
        <v>903</v>
      </c>
      <c r="Q233" s="33">
        <v>210</v>
      </c>
      <c r="R233" s="55">
        <f t="shared" si="15"/>
        <v>0.80195381882770866</v>
      </c>
    </row>
    <row r="234" spans="2:18" ht="12.75">
      <c r="B234" s="32">
        <v>45517</v>
      </c>
      <c r="C234" s="33">
        <v>1524</v>
      </c>
      <c r="D234" s="33">
        <v>1320</v>
      </c>
      <c r="E234" s="33">
        <v>197</v>
      </c>
      <c r="F234" s="55">
        <f t="shared" si="12"/>
        <v>0.86614173228346458</v>
      </c>
      <c r="G234" s="33">
        <v>7399</v>
      </c>
      <c r="H234" s="33">
        <v>6615</v>
      </c>
      <c r="I234" s="33">
        <v>681</v>
      </c>
      <c r="J234" s="55">
        <f t="shared" si="13"/>
        <v>0.89403973509933776</v>
      </c>
      <c r="K234" s="38">
        <v>260</v>
      </c>
      <c r="L234" s="38">
        <v>210</v>
      </c>
      <c r="M234" s="38">
        <v>41</v>
      </c>
      <c r="N234" s="55">
        <f t="shared" si="14"/>
        <v>0.80769230769230771</v>
      </c>
      <c r="O234" s="35">
        <v>1126</v>
      </c>
      <c r="P234" s="35">
        <v>921</v>
      </c>
      <c r="Q234" s="33">
        <v>195</v>
      </c>
      <c r="R234" s="55">
        <f t="shared" si="15"/>
        <v>0.81793960923623443</v>
      </c>
    </row>
    <row r="235" spans="2:18" ht="12.75">
      <c r="B235" s="32">
        <v>45518</v>
      </c>
      <c r="C235" s="33">
        <v>1524</v>
      </c>
      <c r="D235" s="33">
        <v>1288</v>
      </c>
      <c r="E235" s="33">
        <v>232</v>
      </c>
      <c r="F235" s="55">
        <f t="shared" si="12"/>
        <v>0.84514435695538059</v>
      </c>
      <c r="G235" s="33">
        <v>7399</v>
      </c>
      <c r="H235" s="33">
        <v>6765</v>
      </c>
      <c r="I235" s="33">
        <v>536</v>
      </c>
      <c r="J235" s="55">
        <f t="shared" si="13"/>
        <v>0.91431274496553583</v>
      </c>
      <c r="K235" s="38">
        <v>260</v>
      </c>
      <c r="L235" s="38">
        <v>219</v>
      </c>
      <c r="M235" s="38">
        <v>37</v>
      </c>
      <c r="N235" s="55">
        <f t="shared" si="14"/>
        <v>0.84230769230769231</v>
      </c>
      <c r="O235" s="35">
        <v>1126</v>
      </c>
      <c r="P235" s="35">
        <v>934</v>
      </c>
      <c r="Q235" s="33">
        <v>187</v>
      </c>
      <c r="R235" s="55">
        <f t="shared" si="15"/>
        <v>0.82948490230905858</v>
      </c>
    </row>
    <row r="236" spans="2:18" ht="12.75">
      <c r="B236" s="32">
        <v>45519</v>
      </c>
      <c r="C236" s="33">
        <v>1524</v>
      </c>
      <c r="D236" s="33">
        <v>1310</v>
      </c>
      <c r="E236" s="33">
        <v>197</v>
      </c>
      <c r="F236" s="55">
        <f t="shared" si="12"/>
        <v>0.85958005249343827</v>
      </c>
      <c r="G236" s="33">
        <v>7399</v>
      </c>
      <c r="H236" s="33">
        <v>6692</v>
      </c>
      <c r="I236" s="33">
        <v>598</v>
      </c>
      <c r="J236" s="55">
        <f t="shared" si="13"/>
        <v>0.90444654683065284</v>
      </c>
      <c r="K236" s="38">
        <v>260</v>
      </c>
      <c r="L236" s="38">
        <v>207</v>
      </c>
      <c r="M236" s="38">
        <v>49</v>
      </c>
      <c r="N236" s="55">
        <f t="shared" si="14"/>
        <v>0.7961538461538461</v>
      </c>
      <c r="O236" s="35">
        <v>1126</v>
      </c>
      <c r="P236" s="35">
        <v>944</v>
      </c>
      <c r="Q236" s="33">
        <v>173</v>
      </c>
      <c r="R236" s="55">
        <f t="shared" si="15"/>
        <v>0.83836589698046182</v>
      </c>
    </row>
    <row r="237" spans="2:18" ht="12.75">
      <c r="B237" s="32">
        <v>45520</v>
      </c>
      <c r="C237" s="33">
        <v>1524</v>
      </c>
      <c r="D237" s="33">
        <v>1286</v>
      </c>
      <c r="E237" s="33">
        <v>233</v>
      </c>
      <c r="F237" s="55">
        <f t="shared" si="12"/>
        <v>0.84383202099737531</v>
      </c>
      <c r="G237" s="33">
        <v>7399</v>
      </c>
      <c r="H237" s="33">
        <v>6643</v>
      </c>
      <c r="I237" s="33">
        <v>640</v>
      </c>
      <c r="J237" s="55">
        <f t="shared" si="13"/>
        <v>0.89782403027436142</v>
      </c>
      <c r="K237" s="38">
        <v>259</v>
      </c>
      <c r="L237" s="38">
        <v>216</v>
      </c>
      <c r="M237" s="38">
        <v>39</v>
      </c>
      <c r="N237" s="55">
        <f t="shared" si="14"/>
        <v>0.83397683397683398</v>
      </c>
      <c r="O237" s="35">
        <v>1126</v>
      </c>
      <c r="P237" s="35">
        <v>943</v>
      </c>
      <c r="Q237" s="33">
        <v>172</v>
      </c>
      <c r="R237" s="55">
        <f t="shared" si="15"/>
        <v>0.83747779751332152</v>
      </c>
    </row>
    <row r="238" spans="2:18" ht="12.75">
      <c r="B238" s="32">
        <v>45521</v>
      </c>
      <c r="C238" s="33">
        <v>1524</v>
      </c>
      <c r="D238" s="33">
        <v>1246</v>
      </c>
      <c r="E238" s="33">
        <v>265</v>
      </c>
      <c r="F238" s="55">
        <f t="shared" si="12"/>
        <v>0.8175853018372703</v>
      </c>
      <c r="G238" s="33">
        <v>7399</v>
      </c>
      <c r="H238" s="33">
        <v>6599</v>
      </c>
      <c r="I238" s="33">
        <v>663</v>
      </c>
      <c r="J238" s="55">
        <f t="shared" si="13"/>
        <v>0.89187728071360994</v>
      </c>
      <c r="K238" s="38">
        <v>259</v>
      </c>
      <c r="L238" s="38">
        <v>211</v>
      </c>
      <c r="M238" s="38">
        <v>50</v>
      </c>
      <c r="N238" s="55">
        <f t="shared" si="14"/>
        <v>0.81467181467181471</v>
      </c>
      <c r="O238" s="46">
        <v>1126</v>
      </c>
      <c r="P238" s="46">
        <v>958</v>
      </c>
      <c r="Q238" s="46">
        <v>222</v>
      </c>
      <c r="R238" s="49">
        <f t="shared" si="15"/>
        <v>0.85079928952042627</v>
      </c>
    </row>
    <row r="239" spans="2:18" ht="12.75">
      <c r="B239" s="32">
        <v>45522</v>
      </c>
      <c r="C239" s="33">
        <v>1524</v>
      </c>
      <c r="D239" s="33">
        <v>1267</v>
      </c>
      <c r="E239" s="33">
        <v>235</v>
      </c>
      <c r="F239" s="55">
        <f t="shared" si="12"/>
        <v>0.8313648293963255</v>
      </c>
      <c r="G239" s="33">
        <v>7399</v>
      </c>
      <c r="H239" s="33">
        <v>6492</v>
      </c>
      <c r="I239" s="33">
        <v>763</v>
      </c>
      <c r="J239" s="55">
        <f t="shared" si="13"/>
        <v>0.87741586700905527</v>
      </c>
      <c r="K239" s="38">
        <v>259</v>
      </c>
      <c r="L239" s="38">
        <v>212</v>
      </c>
      <c r="M239" s="38">
        <v>43</v>
      </c>
      <c r="N239" s="55">
        <f t="shared" si="14"/>
        <v>0.81853281853281856</v>
      </c>
      <c r="O239" s="35">
        <v>1126</v>
      </c>
      <c r="P239" s="35">
        <v>918</v>
      </c>
      <c r="Q239" s="33">
        <v>332</v>
      </c>
      <c r="R239" s="55">
        <f t="shared" si="15"/>
        <v>0.81527531083481353</v>
      </c>
    </row>
    <row r="240" spans="2:18" ht="12.75">
      <c r="B240" s="32">
        <v>45523</v>
      </c>
      <c r="C240" s="33">
        <v>1524</v>
      </c>
      <c r="D240" s="33">
        <v>1265</v>
      </c>
      <c r="E240" s="33">
        <v>245</v>
      </c>
      <c r="F240" s="55">
        <f t="shared" si="12"/>
        <v>0.83005249343832022</v>
      </c>
      <c r="G240" s="33">
        <v>7399</v>
      </c>
      <c r="H240" s="33">
        <v>6482</v>
      </c>
      <c r="I240" s="33">
        <v>805</v>
      </c>
      <c r="J240" s="55">
        <f t="shared" si="13"/>
        <v>0.87606433301797537</v>
      </c>
      <c r="K240" s="38">
        <v>259</v>
      </c>
      <c r="L240" s="38">
        <v>208</v>
      </c>
      <c r="M240" s="38">
        <v>47</v>
      </c>
      <c r="N240" s="55">
        <f t="shared" si="14"/>
        <v>0.80308880308880304</v>
      </c>
      <c r="O240" s="35">
        <v>1126</v>
      </c>
      <c r="P240" s="35">
        <v>923</v>
      </c>
      <c r="Q240" s="33">
        <v>192</v>
      </c>
      <c r="R240" s="55">
        <f t="shared" si="15"/>
        <v>0.81971580817051515</v>
      </c>
    </row>
    <row r="241" spans="2:18" ht="12.75">
      <c r="B241" s="32">
        <v>45524</v>
      </c>
      <c r="C241" s="33">
        <v>1524</v>
      </c>
      <c r="D241" s="33">
        <v>1230</v>
      </c>
      <c r="E241" s="33">
        <v>288</v>
      </c>
      <c r="F241" s="55">
        <f t="shared" si="12"/>
        <v>0.80708661417322836</v>
      </c>
      <c r="G241" s="33">
        <v>7399</v>
      </c>
      <c r="H241" s="33">
        <v>6530</v>
      </c>
      <c r="I241" s="33">
        <v>753</v>
      </c>
      <c r="J241" s="55">
        <f t="shared" si="13"/>
        <v>0.88255169617515883</v>
      </c>
      <c r="K241" s="38">
        <v>257</v>
      </c>
      <c r="L241" s="38">
        <v>192</v>
      </c>
      <c r="M241" s="38">
        <v>63</v>
      </c>
      <c r="N241" s="55">
        <f t="shared" si="14"/>
        <v>0.74708171206225682</v>
      </c>
      <c r="O241" s="35">
        <v>1126</v>
      </c>
      <c r="P241" s="35">
        <v>943</v>
      </c>
      <c r="Q241" s="33">
        <v>172</v>
      </c>
      <c r="R241" s="55">
        <f t="shared" si="15"/>
        <v>0.83747779751332152</v>
      </c>
    </row>
    <row r="242" spans="2:18" ht="12.75">
      <c r="B242" s="32">
        <v>45525</v>
      </c>
      <c r="C242" s="33">
        <v>1524</v>
      </c>
      <c r="D242" s="33">
        <v>1312</v>
      </c>
      <c r="E242" s="33">
        <v>205</v>
      </c>
      <c r="F242" s="55">
        <f t="shared" si="12"/>
        <v>0.86089238845144356</v>
      </c>
      <c r="G242" s="33">
        <v>7386</v>
      </c>
      <c r="H242" s="33">
        <v>6694</v>
      </c>
      <c r="I242" s="33">
        <v>589</v>
      </c>
      <c r="J242" s="55">
        <f t="shared" si="13"/>
        <v>0.90630923368535066</v>
      </c>
      <c r="K242" s="38">
        <v>257</v>
      </c>
      <c r="L242" s="38">
        <v>201</v>
      </c>
      <c r="M242" s="38">
        <v>54</v>
      </c>
      <c r="N242" s="55">
        <f t="shared" si="14"/>
        <v>0.78210116731517509</v>
      </c>
      <c r="O242" s="35">
        <v>1126</v>
      </c>
      <c r="P242" s="35">
        <v>930</v>
      </c>
      <c r="Q242" s="33">
        <v>183</v>
      </c>
      <c r="R242" s="55">
        <f t="shared" si="15"/>
        <v>0.82593250444049737</v>
      </c>
    </row>
    <row r="243" spans="2:18" ht="12.75">
      <c r="B243" s="32">
        <v>45526</v>
      </c>
      <c r="C243" s="33">
        <v>1524</v>
      </c>
      <c r="D243" s="33">
        <v>1269</v>
      </c>
      <c r="E243" s="33">
        <v>250</v>
      </c>
      <c r="F243" s="55">
        <f t="shared" si="12"/>
        <v>0.83267716535433067</v>
      </c>
      <c r="G243" s="33">
        <v>7370</v>
      </c>
      <c r="H243" s="33">
        <v>6727</v>
      </c>
      <c r="I243" s="33">
        <v>549</v>
      </c>
      <c r="J243" s="55">
        <f t="shared" si="13"/>
        <v>0.9127544097693352</v>
      </c>
      <c r="K243" s="38">
        <v>257</v>
      </c>
      <c r="L243" s="38">
        <v>195</v>
      </c>
      <c r="M243" s="38">
        <v>60</v>
      </c>
      <c r="N243" s="55">
        <f t="shared" si="14"/>
        <v>0.75875486381322954</v>
      </c>
      <c r="O243" s="35">
        <v>1126</v>
      </c>
      <c r="P243" s="35">
        <v>936</v>
      </c>
      <c r="Q243" s="33">
        <v>181</v>
      </c>
      <c r="R243" s="55">
        <f t="shared" si="15"/>
        <v>0.8312611012433393</v>
      </c>
    </row>
    <row r="244" spans="2:18" ht="12.75">
      <c r="B244" s="32">
        <v>45527</v>
      </c>
      <c r="C244" s="33">
        <v>1524</v>
      </c>
      <c r="D244" s="33">
        <v>1295</v>
      </c>
      <c r="E244" s="33">
        <v>223</v>
      </c>
      <c r="F244" s="55">
        <f t="shared" si="12"/>
        <v>0.84973753280839892</v>
      </c>
      <c r="G244" s="46">
        <v>7370</v>
      </c>
      <c r="H244" s="46">
        <v>6764</v>
      </c>
      <c r="I244" s="46">
        <v>512</v>
      </c>
      <c r="J244" s="49">
        <f t="shared" si="13"/>
        <v>0.91777476255088197</v>
      </c>
      <c r="K244" s="38">
        <v>257</v>
      </c>
      <c r="L244" s="38">
        <v>205</v>
      </c>
      <c r="M244" s="38">
        <v>50</v>
      </c>
      <c r="N244" s="55">
        <f t="shared" si="14"/>
        <v>0.7976653696498055</v>
      </c>
      <c r="O244" s="35">
        <v>1126</v>
      </c>
      <c r="P244" s="35">
        <v>934</v>
      </c>
      <c r="Q244" s="33">
        <v>180</v>
      </c>
      <c r="R244" s="55">
        <f t="shared" si="15"/>
        <v>0.82948490230905858</v>
      </c>
    </row>
    <row r="245" spans="2:18" ht="12.75">
      <c r="B245" s="32">
        <v>45528</v>
      </c>
      <c r="C245" s="33">
        <v>1524</v>
      </c>
      <c r="D245" s="33">
        <v>1296</v>
      </c>
      <c r="E245" s="33">
        <v>205</v>
      </c>
      <c r="F245" s="55">
        <f t="shared" si="12"/>
        <v>0.85039370078740162</v>
      </c>
      <c r="G245" s="33">
        <v>7344</v>
      </c>
      <c r="H245" s="33">
        <v>6681</v>
      </c>
      <c r="I245" s="33">
        <v>590</v>
      </c>
      <c r="J245" s="55">
        <f t="shared" si="13"/>
        <v>0.90972222222222221</v>
      </c>
      <c r="K245" s="38">
        <v>257</v>
      </c>
      <c r="L245" s="38">
        <v>197</v>
      </c>
      <c r="M245" s="38">
        <v>58</v>
      </c>
      <c r="N245" s="55">
        <f t="shared" si="14"/>
        <v>0.7665369649805448</v>
      </c>
      <c r="O245" s="35">
        <v>1126</v>
      </c>
      <c r="P245" s="35">
        <v>934</v>
      </c>
      <c r="Q245" s="35">
        <v>190</v>
      </c>
      <c r="R245" s="55">
        <f t="shared" si="15"/>
        <v>0.82948490230905858</v>
      </c>
    </row>
    <row r="246" spans="2:18" ht="12.75">
      <c r="B246" s="32">
        <v>45529</v>
      </c>
      <c r="C246" s="33">
        <v>1524</v>
      </c>
      <c r="D246" s="33">
        <v>1270</v>
      </c>
      <c r="E246" s="33">
        <v>227</v>
      </c>
      <c r="F246" s="55">
        <f t="shared" si="12"/>
        <v>0.83333333333333337</v>
      </c>
      <c r="G246" s="33">
        <v>7344</v>
      </c>
      <c r="H246" s="33">
        <v>6573</v>
      </c>
      <c r="I246" s="33">
        <v>684</v>
      </c>
      <c r="J246" s="55">
        <f t="shared" si="13"/>
        <v>0.89501633986928109</v>
      </c>
      <c r="K246" s="38">
        <v>257</v>
      </c>
      <c r="L246" s="38">
        <v>207</v>
      </c>
      <c r="M246" s="38">
        <v>48</v>
      </c>
      <c r="N246" s="55">
        <f t="shared" si="14"/>
        <v>0.80544747081712065</v>
      </c>
      <c r="O246" s="35">
        <v>1126</v>
      </c>
      <c r="P246" s="35">
        <v>926</v>
      </c>
      <c r="Q246" s="35">
        <v>198</v>
      </c>
      <c r="R246" s="55">
        <f t="shared" si="15"/>
        <v>0.82238010657193605</v>
      </c>
    </row>
    <row r="247" spans="2:18" ht="12.75">
      <c r="B247" s="32">
        <v>45530</v>
      </c>
      <c r="C247" s="33">
        <v>1524</v>
      </c>
      <c r="D247" s="33">
        <v>1281</v>
      </c>
      <c r="E247" s="33">
        <v>236</v>
      </c>
      <c r="F247" s="55">
        <f t="shared" si="12"/>
        <v>0.84055118110236215</v>
      </c>
      <c r="G247" s="33">
        <v>7344</v>
      </c>
      <c r="H247" s="33">
        <v>6538</v>
      </c>
      <c r="I247" s="33">
        <v>733</v>
      </c>
      <c r="J247" s="55">
        <f t="shared" si="13"/>
        <v>0.89025054466230935</v>
      </c>
      <c r="K247" s="38">
        <v>257</v>
      </c>
      <c r="L247" s="38">
        <v>216</v>
      </c>
      <c r="M247" s="38">
        <v>39</v>
      </c>
      <c r="N247" s="55">
        <f t="shared" si="14"/>
        <v>0.84046692607003892</v>
      </c>
      <c r="O247" s="35">
        <v>1126</v>
      </c>
      <c r="P247" s="35">
        <v>917</v>
      </c>
      <c r="Q247" s="35">
        <v>333</v>
      </c>
      <c r="R247" s="55">
        <f t="shared" si="15"/>
        <v>0.81438721136767322</v>
      </c>
    </row>
    <row r="248" spans="2:18" ht="12.75">
      <c r="B248" s="32">
        <v>45531</v>
      </c>
      <c r="C248" s="33">
        <v>1524</v>
      </c>
      <c r="D248" s="33">
        <v>1277</v>
      </c>
      <c r="E248" s="33">
        <v>230</v>
      </c>
      <c r="F248" s="55">
        <f t="shared" si="12"/>
        <v>0.8379265091863517</v>
      </c>
      <c r="G248" s="33">
        <v>7366</v>
      </c>
      <c r="H248" s="33">
        <v>6664</v>
      </c>
      <c r="I248" s="33">
        <v>592</v>
      </c>
      <c r="J248" s="55">
        <f t="shared" si="13"/>
        <v>0.90469725767037745</v>
      </c>
      <c r="K248" s="38">
        <v>257</v>
      </c>
      <c r="L248" s="38">
        <v>205</v>
      </c>
      <c r="M248" s="38">
        <v>50</v>
      </c>
      <c r="N248" s="55">
        <f t="shared" si="14"/>
        <v>0.7976653696498055</v>
      </c>
      <c r="O248" s="35">
        <v>1126</v>
      </c>
      <c r="P248" s="35">
        <v>938</v>
      </c>
      <c r="Q248" s="35">
        <v>179</v>
      </c>
      <c r="R248" s="55">
        <f t="shared" si="15"/>
        <v>0.8330373001776199</v>
      </c>
    </row>
    <row r="249" spans="2:18" ht="12.75">
      <c r="B249" s="32">
        <v>45532</v>
      </c>
      <c r="C249" s="33">
        <v>1524</v>
      </c>
      <c r="D249" s="33">
        <v>1296</v>
      </c>
      <c r="E249" s="33">
        <v>222</v>
      </c>
      <c r="F249" s="55">
        <f t="shared" si="12"/>
        <v>0.85039370078740162</v>
      </c>
      <c r="G249" s="33">
        <v>7340</v>
      </c>
      <c r="H249" s="33">
        <v>6679</v>
      </c>
      <c r="I249" s="33">
        <v>597</v>
      </c>
      <c r="J249" s="55">
        <f t="shared" si="13"/>
        <v>0.90994550408719344</v>
      </c>
      <c r="K249" s="38">
        <v>257</v>
      </c>
      <c r="L249" s="38">
        <v>212</v>
      </c>
      <c r="M249" s="38">
        <v>43</v>
      </c>
      <c r="N249" s="55">
        <f t="shared" si="14"/>
        <v>0.82490272373540852</v>
      </c>
      <c r="O249" s="35">
        <v>1126</v>
      </c>
      <c r="P249" s="35">
        <v>933</v>
      </c>
      <c r="Q249" s="33">
        <v>181</v>
      </c>
      <c r="R249" s="55">
        <f t="shared" si="15"/>
        <v>0.82859680284191828</v>
      </c>
    </row>
    <row r="250" spans="2:18" ht="12.75">
      <c r="B250" s="32">
        <v>45533</v>
      </c>
      <c r="C250" s="33">
        <v>1524</v>
      </c>
      <c r="D250" s="33">
        <v>1294</v>
      </c>
      <c r="E250" s="33">
        <v>213</v>
      </c>
      <c r="F250" s="55">
        <f t="shared" si="12"/>
        <v>0.84908136482939633</v>
      </c>
      <c r="G250" s="33">
        <v>7396</v>
      </c>
      <c r="H250" s="33">
        <v>6754</v>
      </c>
      <c r="I250" s="33">
        <v>522</v>
      </c>
      <c r="J250" s="55">
        <f t="shared" si="13"/>
        <v>0.91319632233639803</v>
      </c>
      <c r="K250" s="38">
        <v>257</v>
      </c>
      <c r="L250" s="38">
        <v>212</v>
      </c>
      <c r="M250" s="38">
        <v>43</v>
      </c>
      <c r="N250" s="55">
        <f t="shared" si="14"/>
        <v>0.82490272373540852</v>
      </c>
      <c r="O250" s="35">
        <v>1126</v>
      </c>
      <c r="P250" s="35">
        <v>932</v>
      </c>
      <c r="Q250" s="33">
        <v>180</v>
      </c>
      <c r="R250" s="55">
        <f t="shared" si="15"/>
        <v>0.82770870337477798</v>
      </c>
    </row>
    <row r="251" spans="2:18" ht="12.75">
      <c r="B251" s="32">
        <v>45534</v>
      </c>
      <c r="C251" s="33">
        <v>1524</v>
      </c>
      <c r="D251" s="33">
        <v>1292</v>
      </c>
      <c r="E251" s="33">
        <v>216</v>
      </c>
      <c r="F251" s="55">
        <f t="shared" si="12"/>
        <v>0.84776902887139105</v>
      </c>
      <c r="G251" s="33">
        <v>7374</v>
      </c>
      <c r="H251" s="33">
        <v>6761</v>
      </c>
      <c r="I251" s="33">
        <v>512</v>
      </c>
      <c r="J251" s="55">
        <f t="shared" si="13"/>
        <v>0.91687008407919723</v>
      </c>
      <c r="K251" s="38">
        <v>257</v>
      </c>
      <c r="L251" s="38">
        <v>203</v>
      </c>
      <c r="M251" s="38">
        <v>47</v>
      </c>
      <c r="N251" s="55">
        <f t="shared" si="14"/>
        <v>0.78988326848249024</v>
      </c>
      <c r="O251" s="35">
        <v>1126</v>
      </c>
      <c r="P251" s="35">
        <v>950</v>
      </c>
      <c r="Q251" s="33">
        <v>165</v>
      </c>
      <c r="R251" s="55">
        <f t="shared" si="15"/>
        <v>0.84369449378330375</v>
      </c>
    </row>
    <row r="252" spans="2:18" ht="12.75">
      <c r="B252" s="32">
        <v>45535</v>
      </c>
      <c r="C252" s="33">
        <v>1524</v>
      </c>
      <c r="D252" s="33">
        <v>1321</v>
      </c>
      <c r="E252" s="33">
        <v>195</v>
      </c>
      <c r="F252" s="55">
        <f t="shared" si="12"/>
        <v>0.86679790026246717</v>
      </c>
      <c r="G252" s="33">
        <v>7396</v>
      </c>
      <c r="H252" s="33">
        <v>6656</v>
      </c>
      <c r="I252" s="33">
        <v>615</v>
      </c>
      <c r="J252" s="55">
        <f t="shared" si="13"/>
        <v>0.89994591671173607</v>
      </c>
      <c r="K252" s="38">
        <v>257</v>
      </c>
      <c r="L252" s="38">
        <v>201</v>
      </c>
      <c r="M252" s="38">
        <v>54</v>
      </c>
      <c r="N252" s="55">
        <f t="shared" si="14"/>
        <v>0.78210116731517509</v>
      </c>
      <c r="O252" s="35">
        <v>1126</v>
      </c>
      <c r="P252" s="35">
        <v>931</v>
      </c>
      <c r="Q252" s="33">
        <v>183</v>
      </c>
      <c r="R252" s="55">
        <f t="shared" si="15"/>
        <v>0.82682060390763767</v>
      </c>
    </row>
    <row r="253" spans="2:18" ht="12.75">
      <c r="B253" s="32">
        <v>45536</v>
      </c>
      <c r="C253" s="33">
        <v>1524</v>
      </c>
      <c r="D253" s="33">
        <v>1261</v>
      </c>
      <c r="E253" s="33">
        <v>239</v>
      </c>
      <c r="F253" s="55">
        <f t="shared" si="12"/>
        <v>0.82742782152230976</v>
      </c>
      <c r="G253" s="33">
        <v>7396</v>
      </c>
      <c r="H253" s="33">
        <v>6592</v>
      </c>
      <c r="I253" s="33">
        <v>692</v>
      </c>
      <c r="J253" s="55">
        <f t="shared" si="13"/>
        <v>0.89129259058950783</v>
      </c>
      <c r="K253" s="38">
        <v>257</v>
      </c>
      <c r="L253" s="38">
        <v>198</v>
      </c>
      <c r="M253" s="38">
        <v>57</v>
      </c>
      <c r="N253" s="55">
        <f t="shared" si="14"/>
        <v>0.77042801556420237</v>
      </c>
      <c r="O253" s="35">
        <v>1126</v>
      </c>
      <c r="P253" s="35">
        <v>914</v>
      </c>
      <c r="Q253" s="33">
        <v>336</v>
      </c>
      <c r="R253" s="55">
        <f t="shared" si="15"/>
        <v>0.81172291296625221</v>
      </c>
    </row>
    <row r="254" spans="2:18" ht="12.75">
      <c r="B254" s="32">
        <v>45537</v>
      </c>
      <c r="C254" s="33">
        <v>1524</v>
      </c>
      <c r="D254" s="33">
        <v>1279</v>
      </c>
      <c r="E254" s="33">
        <v>243</v>
      </c>
      <c r="F254" s="55">
        <f t="shared" si="12"/>
        <v>0.83923884514435698</v>
      </c>
      <c r="G254" s="33">
        <v>7402</v>
      </c>
      <c r="H254" s="33">
        <v>6691</v>
      </c>
      <c r="I254" s="33">
        <v>588</v>
      </c>
      <c r="J254" s="55">
        <f t="shared" si="13"/>
        <v>0.90394487976222637</v>
      </c>
      <c r="K254" s="38">
        <v>257</v>
      </c>
      <c r="L254" s="38">
        <v>192</v>
      </c>
      <c r="M254" s="38">
        <v>63</v>
      </c>
      <c r="N254" s="55">
        <f t="shared" si="14"/>
        <v>0.74708171206225682</v>
      </c>
      <c r="O254" s="35">
        <v>1126</v>
      </c>
      <c r="P254" s="35">
        <v>919</v>
      </c>
      <c r="Q254" s="33">
        <v>196</v>
      </c>
      <c r="R254" s="55">
        <f t="shared" si="15"/>
        <v>0.81616341030195383</v>
      </c>
    </row>
    <row r="255" spans="2:18" ht="12.75">
      <c r="B255" s="32">
        <v>45538</v>
      </c>
      <c r="C255" s="33">
        <v>1518</v>
      </c>
      <c r="D255" s="33">
        <v>1275</v>
      </c>
      <c r="E255" s="33">
        <v>240</v>
      </c>
      <c r="F255" s="55">
        <f t="shared" si="12"/>
        <v>0.83992094861660083</v>
      </c>
      <c r="G255" s="33">
        <v>7394</v>
      </c>
      <c r="H255" s="33">
        <v>6685</v>
      </c>
      <c r="I255" s="33">
        <v>583</v>
      </c>
      <c r="J255" s="55">
        <f t="shared" si="13"/>
        <v>0.9041114417094942</v>
      </c>
      <c r="K255" s="38">
        <v>257</v>
      </c>
      <c r="L255" s="38">
        <v>191</v>
      </c>
      <c r="M255" s="38">
        <v>54</v>
      </c>
      <c r="N255" s="55">
        <f t="shared" si="14"/>
        <v>0.74319066147859925</v>
      </c>
      <c r="O255" s="35">
        <v>1126</v>
      </c>
      <c r="P255" s="35">
        <v>897</v>
      </c>
      <c r="Q255" s="33">
        <v>218</v>
      </c>
      <c r="R255" s="55">
        <f t="shared" si="15"/>
        <v>0.79662522202486674</v>
      </c>
    </row>
    <row r="256" spans="2:18" ht="12.75">
      <c r="B256" s="32">
        <v>45539</v>
      </c>
      <c r="C256" s="46">
        <v>1518</v>
      </c>
      <c r="D256" s="46">
        <v>1310</v>
      </c>
      <c r="E256" s="46">
        <v>202</v>
      </c>
      <c r="F256" s="49">
        <f t="shared" si="12"/>
        <v>0.86297760210803687</v>
      </c>
      <c r="G256" s="33">
        <v>7394</v>
      </c>
      <c r="H256" s="33">
        <v>6682</v>
      </c>
      <c r="I256" s="33">
        <v>578</v>
      </c>
      <c r="J256" s="55">
        <f t="shared" si="13"/>
        <v>0.90370570733026778</v>
      </c>
      <c r="K256" s="38">
        <v>257</v>
      </c>
      <c r="L256" s="38">
        <v>185</v>
      </c>
      <c r="M256" s="38">
        <v>70</v>
      </c>
      <c r="N256" s="55">
        <f t="shared" si="14"/>
        <v>0.71984435797665369</v>
      </c>
      <c r="O256" s="35">
        <v>1126</v>
      </c>
      <c r="P256" s="35">
        <v>909</v>
      </c>
      <c r="Q256" s="33">
        <v>197</v>
      </c>
      <c r="R256" s="55">
        <f t="shared" si="15"/>
        <v>0.80728241563055059</v>
      </c>
    </row>
    <row r="257" spans="2:18" ht="12.75">
      <c r="B257" s="32">
        <v>45540</v>
      </c>
      <c r="C257" s="33">
        <v>1518</v>
      </c>
      <c r="D257" s="33">
        <v>1236</v>
      </c>
      <c r="E257" s="33">
        <v>275</v>
      </c>
      <c r="F257" s="55">
        <f t="shared" si="12"/>
        <v>0.81422924901185767</v>
      </c>
      <c r="G257" s="33">
        <v>7386</v>
      </c>
      <c r="H257" s="33">
        <v>6632</v>
      </c>
      <c r="I257" s="33">
        <v>627</v>
      </c>
      <c r="J257" s="55">
        <f t="shared" si="13"/>
        <v>0.8979149742756567</v>
      </c>
      <c r="K257" s="38">
        <v>257</v>
      </c>
      <c r="L257" s="38">
        <v>185</v>
      </c>
      <c r="M257" s="38">
        <v>70</v>
      </c>
      <c r="N257" s="55">
        <f t="shared" si="14"/>
        <v>0.71984435797665369</v>
      </c>
      <c r="O257" s="35">
        <v>1126</v>
      </c>
      <c r="P257" s="35">
        <v>929</v>
      </c>
      <c r="Q257" s="33">
        <v>189</v>
      </c>
      <c r="R257" s="55">
        <f t="shared" si="15"/>
        <v>0.82504440497335707</v>
      </c>
    </row>
    <row r="258" spans="2:18" ht="12.75">
      <c r="B258" s="32">
        <v>45541</v>
      </c>
      <c r="C258" s="33">
        <v>1518</v>
      </c>
      <c r="D258" s="33">
        <v>1300</v>
      </c>
      <c r="E258" s="33">
        <v>214</v>
      </c>
      <c r="F258" s="55">
        <f t="shared" si="12"/>
        <v>0.85638998682476941</v>
      </c>
      <c r="G258" s="33">
        <v>7386</v>
      </c>
      <c r="H258" s="33">
        <v>6564</v>
      </c>
      <c r="I258" s="33">
        <v>707</v>
      </c>
      <c r="J258" s="55">
        <f t="shared" si="13"/>
        <v>0.88870836718115354</v>
      </c>
      <c r="K258" s="38">
        <v>257</v>
      </c>
      <c r="L258" s="38">
        <v>170</v>
      </c>
      <c r="M258" s="38">
        <v>85</v>
      </c>
      <c r="N258" s="55">
        <f t="shared" si="14"/>
        <v>0.66147859922178986</v>
      </c>
      <c r="O258" s="35">
        <v>1126</v>
      </c>
      <c r="P258" s="35">
        <v>914</v>
      </c>
      <c r="Q258" s="33">
        <v>200</v>
      </c>
      <c r="R258" s="55">
        <f t="shared" si="15"/>
        <v>0.81172291296625221</v>
      </c>
    </row>
    <row r="259" spans="2:18" ht="12.75">
      <c r="B259" s="32">
        <v>45542</v>
      </c>
      <c r="C259" s="33">
        <v>1518</v>
      </c>
      <c r="D259" s="33">
        <v>1201</v>
      </c>
      <c r="E259" s="33">
        <v>310</v>
      </c>
      <c r="F259" s="55">
        <f t="shared" si="12"/>
        <v>0.79117259552042163</v>
      </c>
      <c r="G259" s="33">
        <v>7386</v>
      </c>
      <c r="H259" s="33">
        <v>6543</v>
      </c>
      <c r="I259" s="33">
        <v>716</v>
      </c>
      <c r="J259" s="55">
        <f t="shared" si="13"/>
        <v>0.88586515028432167</v>
      </c>
      <c r="K259" s="38">
        <v>257</v>
      </c>
      <c r="L259" s="38">
        <v>179</v>
      </c>
      <c r="M259" s="38">
        <v>76</v>
      </c>
      <c r="N259" s="55">
        <f t="shared" si="14"/>
        <v>0.69649805447470814</v>
      </c>
      <c r="O259" s="35">
        <v>1126</v>
      </c>
      <c r="P259" s="35">
        <v>904</v>
      </c>
      <c r="Q259" s="33">
        <v>210</v>
      </c>
      <c r="R259" s="55">
        <f t="shared" si="15"/>
        <v>0.80284191829484908</v>
      </c>
    </row>
    <row r="260" spans="2:18" ht="12.75">
      <c r="B260" s="32">
        <v>45543</v>
      </c>
      <c r="C260" s="33">
        <v>1518</v>
      </c>
      <c r="D260" s="33">
        <v>1195</v>
      </c>
      <c r="E260" s="33">
        <v>315</v>
      </c>
      <c r="F260" s="55">
        <f t="shared" si="12"/>
        <v>0.78722002635046118</v>
      </c>
      <c r="G260" s="33">
        <v>7386</v>
      </c>
      <c r="H260" s="33">
        <v>6536</v>
      </c>
      <c r="I260" s="33">
        <v>729</v>
      </c>
      <c r="J260" s="55">
        <f t="shared" si="13"/>
        <v>0.88491741131871104</v>
      </c>
      <c r="K260" s="38">
        <v>257</v>
      </c>
      <c r="L260" s="38">
        <v>188</v>
      </c>
      <c r="M260" s="38">
        <v>67</v>
      </c>
      <c r="N260" s="55">
        <f t="shared" si="14"/>
        <v>0.73151750972762641</v>
      </c>
      <c r="O260" s="35">
        <v>1126</v>
      </c>
      <c r="P260" s="35">
        <v>888</v>
      </c>
      <c r="Q260" s="33">
        <v>231</v>
      </c>
      <c r="R260" s="55">
        <f t="shared" si="15"/>
        <v>0.78863232682060391</v>
      </c>
    </row>
    <row r="261" spans="2:18" ht="12.75">
      <c r="B261" s="32">
        <v>45544</v>
      </c>
      <c r="C261" s="33">
        <v>1518</v>
      </c>
      <c r="D261" s="33">
        <v>1164</v>
      </c>
      <c r="E261" s="33">
        <v>351</v>
      </c>
      <c r="F261" s="55">
        <f t="shared" si="12"/>
        <v>0.76679841897233203</v>
      </c>
      <c r="G261" s="33">
        <v>7386</v>
      </c>
      <c r="H261" s="33">
        <v>6493</v>
      </c>
      <c r="I261" s="33">
        <v>767</v>
      </c>
      <c r="J261" s="55">
        <f t="shared" si="13"/>
        <v>0.87909558624424589</v>
      </c>
      <c r="K261" s="38">
        <v>257</v>
      </c>
      <c r="L261" s="38">
        <v>199</v>
      </c>
      <c r="M261" s="38">
        <v>51</v>
      </c>
      <c r="N261" s="55">
        <f t="shared" si="14"/>
        <v>0.77431906614785995</v>
      </c>
      <c r="O261" s="35">
        <v>1126</v>
      </c>
      <c r="P261" s="35">
        <v>902</v>
      </c>
      <c r="Q261" s="33">
        <v>212</v>
      </c>
      <c r="R261" s="55">
        <f t="shared" si="15"/>
        <v>0.80106571936056836</v>
      </c>
    </row>
    <row r="262" spans="2:18" ht="12.75">
      <c r="B262" s="32">
        <v>45545</v>
      </c>
      <c r="C262" s="33">
        <v>1518</v>
      </c>
      <c r="D262" s="33">
        <v>1254</v>
      </c>
      <c r="E262" s="33">
        <v>259</v>
      </c>
      <c r="F262" s="55">
        <f t="shared" si="12"/>
        <v>0.82608695652173914</v>
      </c>
      <c r="G262" s="33">
        <v>7386</v>
      </c>
      <c r="H262" s="33">
        <v>6641</v>
      </c>
      <c r="I262" s="33">
        <v>626</v>
      </c>
      <c r="J262" s="55">
        <f t="shared" si="13"/>
        <v>0.89913349580287028</v>
      </c>
      <c r="K262" s="38">
        <v>257</v>
      </c>
      <c r="L262" s="38">
        <v>193</v>
      </c>
      <c r="M262" s="38">
        <v>57</v>
      </c>
      <c r="N262" s="55">
        <f t="shared" si="14"/>
        <v>0.75097276264591439</v>
      </c>
      <c r="O262" s="35">
        <v>1126</v>
      </c>
      <c r="P262" s="35">
        <v>940</v>
      </c>
      <c r="Q262" s="33">
        <v>176</v>
      </c>
      <c r="R262" s="55">
        <f t="shared" si="15"/>
        <v>0.8348134991119005</v>
      </c>
    </row>
    <row r="263" spans="2:18" ht="12.75">
      <c r="B263" s="32">
        <v>45546</v>
      </c>
      <c r="C263" s="33">
        <v>1518</v>
      </c>
      <c r="D263" s="33">
        <v>1248</v>
      </c>
      <c r="E263" s="33">
        <v>263</v>
      </c>
      <c r="F263" s="55">
        <f t="shared" si="12"/>
        <v>0.82213438735177868</v>
      </c>
      <c r="G263" s="33">
        <v>7386</v>
      </c>
      <c r="H263" s="33">
        <v>6679</v>
      </c>
      <c r="I263" s="33">
        <v>567</v>
      </c>
      <c r="J263" s="55">
        <f t="shared" si="13"/>
        <v>0.90427836447332788</v>
      </c>
      <c r="K263" s="38">
        <v>257</v>
      </c>
      <c r="L263" s="38">
        <v>181</v>
      </c>
      <c r="M263" s="38">
        <v>73</v>
      </c>
      <c r="N263" s="55">
        <f t="shared" si="14"/>
        <v>0.7042801556420234</v>
      </c>
      <c r="O263" s="35">
        <v>1126</v>
      </c>
      <c r="P263" s="35">
        <v>925</v>
      </c>
      <c r="Q263" s="33">
        <v>193</v>
      </c>
      <c r="R263" s="55">
        <f t="shared" si="15"/>
        <v>0.82149200710479575</v>
      </c>
    </row>
    <row r="264" spans="2:18" ht="12.75">
      <c r="B264" s="32">
        <v>45547</v>
      </c>
      <c r="C264" s="33">
        <v>1511</v>
      </c>
      <c r="D264" s="33">
        <v>1263</v>
      </c>
      <c r="E264" s="33">
        <v>250</v>
      </c>
      <c r="F264" s="55">
        <f t="shared" si="12"/>
        <v>0.83587028457974855</v>
      </c>
      <c r="G264" s="33">
        <v>7386</v>
      </c>
      <c r="H264" s="33">
        <v>6683</v>
      </c>
      <c r="I264" s="33">
        <v>586</v>
      </c>
      <c r="J264" s="55">
        <f t="shared" si="13"/>
        <v>0.90481992959653401</v>
      </c>
      <c r="K264" s="38">
        <v>257</v>
      </c>
      <c r="L264" s="38">
        <v>196</v>
      </c>
      <c r="M264" s="38">
        <v>58</v>
      </c>
      <c r="N264" s="55">
        <f t="shared" si="14"/>
        <v>0.76264591439688711</v>
      </c>
      <c r="O264" s="35">
        <v>1126</v>
      </c>
      <c r="P264" s="35">
        <v>945</v>
      </c>
      <c r="Q264" s="33">
        <v>173</v>
      </c>
      <c r="R264" s="55">
        <f t="shared" si="15"/>
        <v>0.83925399644760212</v>
      </c>
    </row>
    <row r="265" spans="2:18" ht="12.75">
      <c r="B265" s="32">
        <v>45548</v>
      </c>
      <c r="C265" s="33">
        <v>1511</v>
      </c>
      <c r="D265" s="33">
        <v>1242</v>
      </c>
      <c r="E265" s="33">
        <v>269</v>
      </c>
      <c r="F265" s="55">
        <f t="shared" si="12"/>
        <v>0.82197220383851755</v>
      </c>
      <c r="G265" s="33">
        <v>7406</v>
      </c>
      <c r="H265" s="33">
        <v>6612</v>
      </c>
      <c r="I265" s="33">
        <v>659</v>
      </c>
      <c r="J265" s="55">
        <f t="shared" si="13"/>
        <v>0.89278963002970568</v>
      </c>
      <c r="K265" s="38">
        <v>257</v>
      </c>
      <c r="L265" s="38">
        <v>206</v>
      </c>
      <c r="M265" s="38">
        <v>51</v>
      </c>
      <c r="N265" s="55">
        <f t="shared" si="14"/>
        <v>0.80155642023346307</v>
      </c>
      <c r="O265" s="35">
        <v>1126</v>
      </c>
      <c r="P265" s="35">
        <v>905</v>
      </c>
      <c r="Q265" s="33">
        <v>219</v>
      </c>
      <c r="R265" s="55">
        <f t="shared" si="15"/>
        <v>0.80373001776198938</v>
      </c>
    </row>
    <row r="266" spans="2:18" ht="12.75">
      <c r="B266" s="32">
        <v>45549</v>
      </c>
      <c r="C266" s="33">
        <v>1511</v>
      </c>
      <c r="D266" s="33">
        <v>1265</v>
      </c>
      <c r="E266" s="33">
        <v>248</v>
      </c>
      <c r="F266" s="55">
        <f t="shared" ref="F266:F329" si="16">D266/C266</f>
        <v>0.8371939113170086</v>
      </c>
      <c r="G266" s="33">
        <v>7406</v>
      </c>
      <c r="H266" s="33">
        <v>6589</v>
      </c>
      <c r="I266" s="33">
        <v>673</v>
      </c>
      <c r="J266" s="55">
        <f t="shared" ref="J266:J329" si="17">H266/G266</f>
        <v>0.88968403996759382</v>
      </c>
      <c r="K266" s="38">
        <v>257</v>
      </c>
      <c r="L266" s="38">
        <v>203</v>
      </c>
      <c r="M266" s="38">
        <v>52</v>
      </c>
      <c r="N266" s="55">
        <f t="shared" ref="N266:N329" si="18">L266/K266</f>
        <v>0.78988326848249024</v>
      </c>
      <c r="O266" s="35">
        <v>1126</v>
      </c>
      <c r="P266" s="35">
        <v>897</v>
      </c>
      <c r="Q266" s="33">
        <v>216</v>
      </c>
      <c r="R266" s="55">
        <f t="shared" ref="R266:R329" si="19">P266/O266</f>
        <v>0.79662522202486674</v>
      </c>
    </row>
    <row r="267" spans="2:18" ht="12.75">
      <c r="B267" s="32">
        <v>45550</v>
      </c>
      <c r="C267" s="33">
        <v>1511</v>
      </c>
      <c r="D267" s="33">
        <v>1243</v>
      </c>
      <c r="E267" s="33">
        <v>268</v>
      </c>
      <c r="F267" s="55">
        <f t="shared" si="16"/>
        <v>0.82263401720714757</v>
      </c>
      <c r="G267" s="33">
        <v>7406</v>
      </c>
      <c r="H267" s="33">
        <v>6525</v>
      </c>
      <c r="I267" s="33">
        <v>736</v>
      </c>
      <c r="J267" s="55">
        <f t="shared" si="17"/>
        <v>0.88104239805563056</v>
      </c>
      <c r="K267" s="46">
        <v>257</v>
      </c>
      <c r="L267" s="46">
        <v>207</v>
      </c>
      <c r="M267" s="46">
        <v>48</v>
      </c>
      <c r="N267" s="49">
        <f t="shared" si="18"/>
        <v>0.80544747081712065</v>
      </c>
      <c r="O267" s="35">
        <v>1126</v>
      </c>
      <c r="P267" s="35">
        <v>923</v>
      </c>
      <c r="Q267" s="33">
        <v>196</v>
      </c>
      <c r="R267" s="55">
        <f t="shared" si="19"/>
        <v>0.81971580817051515</v>
      </c>
    </row>
    <row r="268" spans="2:18" ht="12.75">
      <c r="B268" s="32">
        <v>45551</v>
      </c>
      <c r="C268" s="33">
        <v>1511</v>
      </c>
      <c r="D268" s="33">
        <v>1263</v>
      </c>
      <c r="E268" s="33">
        <v>253</v>
      </c>
      <c r="F268" s="55">
        <f t="shared" si="16"/>
        <v>0.83587028457974855</v>
      </c>
      <c r="G268" s="33">
        <v>7406</v>
      </c>
      <c r="H268" s="33">
        <v>6526</v>
      </c>
      <c r="I268" s="33">
        <v>738</v>
      </c>
      <c r="J268" s="55">
        <f t="shared" si="17"/>
        <v>0.881177423710505</v>
      </c>
      <c r="K268" s="38">
        <v>257</v>
      </c>
      <c r="L268" s="38">
        <v>195</v>
      </c>
      <c r="M268" s="38">
        <v>62</v>
      </c>
      <c r="N268" s="55">
        <f t="shared" si="18"/>
        <v>0.75875486381322954</v>
      </c>
      <c r="O268" s="35">
        <v>1126</v>
      </c>
      <c r="P268" s="35">
        <v>929</v>
      </c>
      <c r="Q268" s="33">
        <v>189</v>
      </c>
      <c r="R268" s="55">
        <f t="shared" si="19"/>
        <v>0.82504440497335707</v>
      </c>
    </row>
    <row r="269" spans="2:18" ht="12.75">
      <c r="B269" s="32">
        <v>45552</v>
      </c>
      <c r="C269" s="33">
        <v>1510</v>
      </c>
      <c r="D269" s="33">
        <v>1257</v>
      </c>
      <c r="E269" s="33">
        <v>252</v>
      </c>
      <c r="F269" s="55">
        <f t="shared" si="16"/>
        <v>0.83245033112582778</v>
      </c>
      <c r="G269" s="33">
        <v>7411</v>
      </c>
      <c r="H269" s="33">
        <v>6649</v>
      </c>
      <c r="I269" s="33">
        <v>582</v>
      </c>
      <c r="J269" s="55">
        <f t="shared" si="17"/>
        <v>0.89717986776413439</v>
      </c>
      <c r="K269" s="38">
        <v>257</v>
      </c>
      <c r="L269" s="38">
        <v>194</v>
      </c>
      <c r="M269" s="38">
        <v>61</v>
      </c>
      <c r="N269" s="55">
        <f t="shared" si="18"/>
        <v>0.75486381322957197</v>
      </c>
      <c r="O269" s="35">
        <v>1126</v>
      </c>
      <c r="P269" s="35">
        <v>929</v>
      </c>
      <c r="Q269" s="33">
        <v>188</v>
      </c>
      <c r="R269" s="55">
        <f t="shared" si="19"/>
        <v>0.82504440497335707</v>
      </c>
    </row>
    <row r="270" spans="2:18" ht="12.75">
      <c r="B270" s="32">
        <v>45553</v>
      </c>
      <c r="C270" s="33">
        <v>1510</v>
      </c>
      <c r="D270" s="33">
        <v>1266</v>
      </c>
      <c r="E270" s="33">
        <v>244</v>
      </c>
      <c r="F270" s="55">
        <f t="shared" si="16"/>
        <v>0.83841059602649004</v>
      </c>
      <c r="G270" s="33">
        <v>7411</v>
      </c>
      <c r="H270" s="33">
        <v>6712</v>
      </c>
      <c r="I270" s="33">
        <v>544</v>
      </c>
      <c r="J270" s="55">
        <f t="shared" si="17"/>
        <v>0.90568074483875316</v>
      </c>
      <c r="K270" s="38">
        <v>257</v>
      </c>
      <c r="L270" s="38">
        <v>192</v>
      </c>
      <c r="M270" s="38">
        <v>63</v>
      </c>
      <c r="N270" s="55">
        <f t="shared" si="18"/>
        <v>0.74708171206225682</v>
      </c>
      <c r="O270" s="35">
        <v>1126</v>
      </c>
      <c r="P270" s="35">
        <v>918</v>
      </c>
      <c r="Q270" s="33">
        <v>199</v>
      </c>
      <c r="R270" s="55">
        <f t="shared" si="19"/>
        <v>0.81527531083481353</v>
      </c>
    </row>
    <row r="271" spans="2:18" ht="12.75">
      <c r="B271" s="32">
        <v>45554</v>
      </c>
      <c r="C271" s="33">
        <v>1510</v>
      </c>
      <c r="D271" s="33">
        <v>1243</v>
      </c>
      <c r="E271" s="33">
        <v>271</v>
      </c>
      <c r="F271" s="55">
        <f t="shared" si="16"/>
        <v>0.82317880794701992</v>
      </c>
      <c r="G271" s="33">
        <v>7411</v>
      </c>
      <c r="H271" s="43">
        <v>6712</v>
      </c>
      <c r="I271" s="43">
        <v>530</v>
      </c>
      <c r="J271" s="55">
        <f t="shared" si="17"/>
        <v>0.90568074483875316</v>
      </c>
      <c r="K271" s="38">
        <v>257</v>
      </c>
      <c r="L271" s="38">
        <v>192</v>
      </c>
      <c r="M271" s="38">
        <v>63</v>
      </c>
      <c r="N271" s="55">
        <f t="shared" si="18"/>
        <v>0.74708171206225682</v>
      </c>
      <c r="O271" s="35">
        <v>1126</v>
      </c>
      <c r="P271" s="35">
        <v>940</v>
      </c>
      <c r="Q271" s="33">
        <v>177</v>
      </c>
      <c r="R271" s="55">
        <f t="shared" si="19"/>
        <v>0.8348134991119005</v>
      </c>
    </row>
    <row r="272" spans="2:18" ht="12.75">
      <c r="B272" s="32">
        <v>45555</v>
      </c>
      <c r="C272" s="33">
        <v>1510</v>
      </c>
      <c r="D272" s="33">
        <v>1235</v>
      </c>
      <c r="E272" s="33">
        <v>277</v>
      </c>
      <c r="F272" s="55">
        <f t="shared" si="16"/>
        <v>0.81788079470198671</v>
      </c>
      <c r="G272" s="33">
        <v>7411</v>
      </c>
      <c r="H272" s="33">
        <v>6721</v>
      </c>
      <c r="I272" s="33">
        <v>540</v>
      </c>
      <c r="J272" s="55">
        <f t="shared" si="17"/>
        <v>0.90689515584941305</v>
      </c>
      <c r="K272" s="38">
        <v>257</v>
      </c>
      <c r="L272" s="38">
        <v>206</v>
      </c>
      <c r="M272" s="38">
        <v>49</v>
      </c>
      <c r="N272" s="55">
        <f t="shared" si="18"/>
        <v>0.80155642023346307</v>
      </c>
      <c r="O272" s="35">
        <v>1126</v>
      </c>
      <c r="P272" s="35">
        <v>892</v>
      </c>
      <c r="Q272" s="33">
        <v>224</v>
      </c>
      <c r="R272" s="55">
        <f t="shared" si="19"/>
        <v>0.79218472468916523</v>
      </c>
    </row>
    <row r="273" spans="2:18" ht="12.75">
      <c r="B273" s="32">
        <v>45556</v>
      </c>
      <c r="C273" s="33">
        <v>1510</v>
      </c>
      <c r="D273" s="33">
        <v>1191</v>
      </c>
      <c r="E273" s="33">
        <v>328</v>
      </c>
      <c r="F273" s="55">
        <f t="shared" si="16"/>
        <v>0.78874172185430469</v>
      </c>
      <c r="G273" s="33">
        <v>7399</v>
      </c>
      <c r="H273" s="33">
        <v>6579</v>
      </c>
      <c r="I273" s="33">
        <v>694</v>
      </c>
      <c r="J273" s="55">
        <f t="shared" si="17"/>
        <v>0.88917421273145014</v>
      </c>
      <c r="K273" s="38">
        <v>257</v>
      </c>
      <c r="L273" s="38">
        <v>192</v>
      </c>
      <c r="M273" s="38">
        <v>63</v>
      </c>
      <c r="N273" s="55">
        <f t="shared" si="18"/>
        <v>0.74708171206225682</v>
      </c>
      <c r="O273" s="35">
        <v>1126</v>
      </c>
      <c r="P273" s="35">
        <v>903</v>
      </c>
      <c r="Q273" s="33">
        <v>215</v>
      </c>
      <c r="R273" s="55">
        <f t="shared" si="19"/>
        <v>0.80195381882770866</v>
      </c>
    </row>
    <row r="274" spans="2:18" ht="12.75">
      <c r="B274" s="32">
        <v>45557</v>
      </c>
      <c r="C274" s="33">
        <v>1510</v>
      </c>
      <c r="D274" s="33">
        <v>1199</v>
      </c>
      <c r="E274" s="33">
        <v>311</v>
      </c>
      <c r="F274" s="55">
        <f t="shared" si="16"/>
        <v>0.79403973509933778</v>
      </c>
      <c r="G274" s="33">
        <v>7399</v>
      </c>
      <c r="H274" s="33">
        <v>6539</v>
      </c>
      <c r="I274" s="33">
        <v>736</v>
      </c>
      <c r="J274" s="55">
        <f t="shared" si="17"/>
        <v>0.88376807676713065</v>
      </c>
      <c r="K274" s="38">
        <v>257</v>
      </c>
      <c r="L274" s="38">
        <v>197</v>
      </c>
      <c r="M274" s="38">
        <v>58</v>
      </c>
      <c r="N274" s="55">
        <f t="shared" si="18"/>
        <v>0.7665369649805448</v>
      </c>
      <c r="O274" s="35">
        <v>1126</v>
      </c>
      <c r="P274" s="35">
        <v>897</v>
      </c>
      <c r="Q274" s="33">
        <v>218</v>
      </c>
      <c r="R274" s="55">
        <f t="shared" si="19"/>
        <v>0.79662522202486674</v>
      </c>
    </row>
    <row r="275" spans="2:18" ht="12.75">
      <c r="B275" s="32">
        <v>45558</v>
      </c>
      <c r="C275" s="33">
        <v>1515</v>
      </c>
      <c r="D275" s="33">
        <v>1212</v>
      </c>
      <c r="E275" s="33">
        <v>303</v>
      </c>
      <c r="F275" s="55">
        <f t="shared" si="16"/>
        <v>0.8</v>
      </c>
      <c r="G275" s="33">
        <v>7399</v>
      </c>
      <c r="H275" s="33">
        <v>6530</v>
      </c>
      <c r="I275" s="33">
        <v>735</v>
      </c>
      <c r="J275" s="55">
        <f t="shared" si="17"/>
        <v>0.88255169617515883</v>
      </c>
      <c r="K275" s="38">
        <v>257</v>
      </c>
      <c r="L275" s="38">
        <v>191</v>
      </c>
      <c r="M275" s="38">
        <v>64</v>
      </c>
      <c r="N275" s="55">
        <f t="shared" si="18"/>
        <v>0.74319066147859925</v>
      </c>
      <c r="O275" s="35">
        <v>1132</v>
      </c>
      <c r="P275" s="35">
        <v>943</v>
      </c>
      <c r="Q275" s="33">
        <v>175</v>
      </c>
      <c r="R275" s="55">
        <f t="shared" si="19"/>
        <v>0.83303886925795056</v>
      </c>
    </row>
    <row r="276" spans="2:18" ht="12.75">
      <c r="B276" s="32">
        <v>45559</v>
      </c>
      <c r="C276" s="33">
        <v>1515</v>
      </c>
      <c r="D276" s="33">
        <v>1235</v>
      </c>
      <c r="E276" s="33">
        <v>271</v>
      </c>
      <c r="F276" s="55">
        <f t="shared" si="16"/>
        <v>0.81518151815181517</v>
      </c>
      <c r="G276" s="33">
        <v>7407</v>
      </c>
      <c r="H276" s="33">
        <v>6625</v>
      </c>
      <c r="I276" s="33">
        <v>639</v>
      </c>
      <c r="J276" s="55">
        <f t="shared" si="17"/>
        <v>0.89442419333063317</v>
      </c>
      <c r="K276" s="38">
        <v>257</v>
      </c>
      <c r="L276" s="38">
        <v>196</v>
      </c>
      <c r="M276" s="38">
        <v>59</v>
      </c>
      <c r="N276" s="55">
        <f t="shared" si="18"/>
        <v>0.76264591439688711</v>
      </c>
      <c r="O276" s="35">
        <v>1132</v>
      </c>
      <c r="P276" s="35">
        <v>933</v>
      </c>
      <c r="Q276" s="33">
        <v>185</v>
      </c>
      <c r="R276" s="55">
        <f t="shared" si="19"/>
        <v>0.8242049469964664</v>
      </c>
    </row>
    <row r="277" spans="2:18" ht="12.75">
      <c r="B277" s="32">
        <v>45560</v>
      </c>
      <c r="C277" s="33">
        <v>1515</v>
      </c>
      <c r="D277" s="33">
        <v>1270</v>
      </c>
      <c r="E277" s="33">
        <v>235</v>
      </c>
      <c r="F277" s="55">
        <f t="shared" si="16"/>
        <v>0.83828382838283833</v>
      </c>
      <c r="G277" s="33">
        <v>7407</v>
      </c>
      <c r="H277" s="33">
        <v>6706</v>
      </c>
      <c r="I277" s="33">
        <v>557</v>
      </c>
      <c r="J277" s="55">
        <f t="shared" si="17"/>
        <v>0.90535979478871342</v>
      </c>
      <c r="K277" s="38">
        <v>257</v>
      </c>
      <c r="L277" s="38">
        <v>200</v>
      </c>
      <c r="M277" s="38">
        <v>55</v>
      </c>
      <c r="N277" s="55">
        <f t="shared" si="18"/>
        <v>0.77821011673151752</v>
      </c>
      <c r="O277" s="46">
        <v>1132</v>
      </c>
      <c r="P277" s="46">
        <v>957</v>
      </c>
      <c r="Q277" s="46">
        <v>160</v>
      </c>
      <c r="R277" s="49">
        <f t="shared" si="19"/>
        <v>0.84540636042402828</v>
      </c>
    </row>
    <row r="278" spans="2:18" ht="12.75">
      <c r="B278" s="32">
        <v>45561</v>
      </c>
      <c r="C278" s="33">
        <v>1515</v>
      </c>
      <c r="D278" s="33">
        <v>1283</v>
      </c>
      <c r="E278" s="33">
        <v>234</v>
      </c>
      <c r="F278" s="55">
        <f t="shared" si="16"/>
        <v>0.84686468646864688</v>
      </c>
      <c r="G278" s="46">
        <v>7407</v>
      </c>
      <c r="H278" s="46">
        <v>6733</v>
      </c>
      <c r="I278" s="46">
        <v>525</v>
      </c>
      <c r="J278" s="49">
        <f t="shared" si="17"/>
        <v>0.9090049952747401</v>
      </c>
      <c r="K278" s="38">
        <v>257</v>
      </c>
      <c r="L278" s="38">
        <v>201</v>
      </c>
      <c r="M278" s="38">
        <v>47</v>
      </c>
      <c r="N278" s="55">
        <f t="shared" si="18"/>
        <v>0.78210116731517509</v>
      </c>
      <c r="O278" s="35">
        <v>1132</v>
      </c>
      <c r="P278" s="35">
        <v>928</v>
      </c>
      <c r="Q278" s="33">
        <v>189</v>
      </c>
      <c r="R278" s="55">
        <f t="shared" si="19"/>
        <v>0.81978798586572443</v>
      </c>
    </row>
    <row r="279" spans="2:18" ht="12.75">
      <c r="B279" s="32">
        <v>45562</v>
      </c>
      <c r="C279" s="33">
        <v>1515</v>
      </c>
      <c r="D279" s="33">
        <v>1258</v>
      </c>
      <c r="E279" s="33">
        <v>257</v>
      </c>
      <c r="F279" s="55">
        <f t="shared" si="16"/>
        <v>0.8303630363036304</v>
      </c>
      <c r="G279" s="33">
        <v>7415</v>
      </c>
      <c r="H279" s="33">
        <v>6633</v>
      </c>
      <c r="I279" s="33">
        <v>626</v>
      </c>
      <c r="J279" s="55">
        <f t="shared" si="17"/>
        <v>0.89453809844908971</v>
      </c>
      <c r="K279" s="38">
        <v>257</v>
      </c>
      <c r="L279" s="38">
        <v>200</v>
      </c>
      <c r="M279" s="38">
        <v>55</v>
      </c>
      <c r="N279" s="55">
        <f t="shared" si="18"/>
        <v>0.77821011673151752</v>
      </c>
      <c r="O279" s="35">
        <v>1132</v>
      </c>
      <c r="P279" s="35">
        <v>943</v>
      </c>
      <c r="Q279" s="33">
        <v>176</v>
      </c>
      <c r="R279" s="55">
        <f t="shared" si="19"/>
        <v>0.83303886925795056</v>
      </c>
    </row>
    <row r="280" spans="2:18" ht="12.75">
      <c r="B280" s="32">
        <v>45563</v>
      </c>
      <c r="C280" s="33">
        <v>1515</v>
      </c>
      <c r="D280" s="33">
        <v>1186</v>
      </c>
      <c r="E280" s="33">
        <v>332</v>
      </c>
      <c r="F280" s="55">
        <f t="shared" si="16"/>
        <v>0.78283828382838283</v>
      </c>
      <c r="G280" s="33">
        <v>7403</v>
      </c>
      <c r="H280" s="33">
        <v>6655</v>
      </c>
      <c r="I280" s="33">
        <v>609</v>
      </c>
      <c r="J280" s="55">
        <f t="shared" si="17"/>
        <v>0.89895988112927194</v>
      </c>
      <c r="K280" s="38">
        <v>257</v>
      </c>
      <c r="L280" s="38">
        <v>188</v>
      </c>
      <c r="M280" s="38">
        <v>67</v>
      </c>
      <c r="N280" s="55">
        <f t="shared" si="18"/>
        <v>0.73151750972762641</v>
      </c>
      <c r="O280" s="35">
        <v>1132</v>
      </c>
      <c r="P280" s="35">
        <v>930</v>
      </c>
      <c r="Q280" s="33">
        <v>184</v>
      </c>
      <c r="R280" s="55">
        <f t="shared" si="19"/>
        <v>0.82155477031802115</v>
      </c>
    </row>
    <row r="281" spans="2:18" ht="12.75">
      <c r="B281" s="32">
        <v>45564</v>
      </c>
      <c r="C281" s="33">
        <v>1515</v>
      </c>
      <c r="D281" s="33">
        <v>1195</v>
      </c>
      <c r="E281" s="33">
        <v>320</v>
      </c>
      <c r="F281" s="55">
        <f t="shared" si="16"/>
        <v>0.78877887788778878</v>
      </c>
      <c r="G281" s="33">
        <v>7403</v>
      </c>
      <c r="H281" s="33">
        <v>6660</v>
      </c>
      <c r="I281" s="33">
        <v>600</v>
      </c>
      <c r="J281" s="55">
        <f t="shared" si="17"/>
        <v>0.89963528299338102</v>
      </c>
      <c r="K281" s="38">
        <v>257</v>
      </c>
      <c r="L281" s="38">
        <v>201</v>
      </c>
      <c r="M281" s="38">
        <v>54</v>
      </c>
      <c r="N281" s="55">
        <f t="shared" si="18"/>
        <v>0.78210116731517509</v>
      </c>
      <c r="O281" s="35">
        <v>1132</v>
      </c>
      <c r="P281" s="35">
        <v>913</v>
      </c>
      <c r="Q281" s="33">
        <v>199</v>
      </c>
      <c r="R281" s="55">
        <f t="shared" si="19"/>
        <v>0.80653710247349819</v>
      </c>
    </row>
    <row r="282" spans="2:18" ht="12.75">
      <c r="B282" s="32">
        <v>45565</v>
      </c>
      <c r="C282" s="33">
        <v>1515</v>
      </c>
      <c r="D282" s="33">
        <v>1189</v>
      </c>
      <c r="E282" s="33">
        <v>327</v>
      </c>
      <c r="F282" s="55">
        <f t="shared" si="16"/>
        <v>0.78481848184818481</v>
      </c>
      <c r="G282" s="33">
        <v>7403</v>
      </c>
      <c r="H282" s="33">
        <v>6623</v>
      </c>
      <c r="I282" s="33">
        <v>631</v>
      </c>
      <c r="J282" s="55">
        <f t="shared" si="17"/>
        <v>0.89463730919897344</v>
      </c>
      <c r="K282" s="38">
        <v>257</v>
      </c>
      <c r="L282" s="38">
        <v>199</v>
      </c>
      <c r="M282" s="38">
        <v>56</v>
      </c>
      <c r="N282" s="55">
        <f t="shared" si="18"/>
        <v>0.77431906614785995</v>
      </c>
      <c r="O282" s="35">
        <v>1132</v>
      </c>
      <c r="P282" s="35">
        <v>920</v>
      </c>
      <c r="Q282" s="33">
        <v>194</v>
      </c>
      <c r="R282" s="55">
        <f t="shared" si="19"/>
        <v>0.8127208480565371</v>
      </c>
    </row>
    <row r="283" spans="2:18" ht="12.75">
      <c r="B283" s="32">
        <v>45566</v>
      </c>
      <c r="C283" s="46">
        <v>1515</v>
      </c>
      <c r="D283" s="46">
        <v>1225</v>
      </c>
      <c r="E283" s="46">
        <v>293</v>
      </c>
      <c r="F283" s="49">
        <f t="shared" si="16"/>
        <v>0.8085808580858086</v>
      </c>
      <c r="G283" s="33">
        <v>7403</v>
      </c>
      <c r="H283" s="33">
        <v>6648</v>
      </c>
      <c r="I283" s="33">
        <v>624</v>
      </c>
      <c r="J283" s="55">
        <f t="shared" si="17"/>
        <v>0.89801431851951907</v>
      </c>
      <c r="K283" s="38">
        <v>257</v>
      </c>
      <c r="L283" s="38">
        <v>194</v>
      </c>
      <c r="M283" s="38">
        <v>61</v>
      </c>
      <c r="N283" s="55">
        <f t="shared" si="18"/>
        <v>0.75486381322957197</v>
      </c>
      <c r="O283" s="35">
        <v>1132</v>
      </c>
      <c r="P283" s="35">
        <v>938</v>
      </c>
      <c r="Q283" s="33">
        <v>174</v>
      </c>
      <c r="R283" s="55">
        <f t="shared" si="19"/>
        <v>0.82862190812720848</v>
      </c>
    </row>
    <row r="284" spans="2:18" ht="12.75">
      <c r="B284" s="32">
        <v>45567</v>
      </c>
      <c r="C284" s="33">
        <v>1515</v>
      </c>
      <c r="D284" s="33">
        <v>1221</v>
      </c>
      <c r="E284" s="33">
        <v>288</v>
      </c>
      <c r="F284" s="55">
        <f t="shared" si="16"/>
        <v>0.80594059405940599</v>
      </c>
      <c r="G284" s="33">
        <v>7403</v>
      </c>
      <c r="H284" s="33">
        <v>6621</v>
      </c>
      <c r="I284" s="33">
        <v>615</v>
      </c>
      <c r="J284" s="55">
        <f t="shared" si="17"/>
        <v>0.89436714845332976</v>
      </c>
      <c r="K284" s="33">
        <v>257</v>
      </c>
      <c r="L284" s="33">
        <v>202</v>
      </c>
      <c r="M284" s="33">
        <v>52</v>
      </c>
      <c r="N284" s="55">
        <f t="shared" si="18"/>
        <v>0.78599221789883267</v>
      </c>
      <c r="O284" s="35">
        <v>1124</v>
      </c>
      <c r="P284" s="35">
        <v>948</v>
      </c>
      <c r="Q284" s="33">
        <v>168</v>
      </c>
      <c r="R284" s="55">
        <f t="shared" si="19"/>
        <v>0.84341637010676151</v>
      </c>
    </row>
    <row r="285" spans="2:18" ht="12.75">
      <c r="B285" s="32">
        <v>45568</v>
      </c>
      <c r="C285" s="33">
        <v>1515</v>
      </c>
      <c r="D285" s="33">
        <v>1205</v>
      </c>
      <c r="E285" s="33">
        <v>313</v>
      </c>
      <c r="F285" s="55">
        <f t="shared" si="16"/>
        <v>0.79537953795379535</v>
      </c>
      <c r="G285" s="33">
        <v>7395</v>
      </c>
      <c r="H285" s="33">
        <v>6606</v>
      </c>
      <c r="I285" s="33">
        <v>675</v>
      </c>
      <c r="J285" s="55">
        <f t="shared" si="17"/>
        <v>0.89330628803245438</v>
      </c>
      <c r="K285" s="38">
        <v>257</v>
      </c>
      <c r="L285" s="38">
        <v>195</v>
      </c>
      <c r="M285" s="38">
        <v>60</v>
      </c>
      <c r="N285" s="55">
        <f t="shared" si="18"/>
        <v>0.75875486381322954</v>
      </c>
      <c r="O285" s="35">
        <v>1124</v>
      </c>
      <c r="P285" s="35">
        <v>939</v>
      </c>
      <c r="Q285" s="33">
        <v>178</v>
      </c>
      <c r="R285" s="55">
        <f t="shared" si="19"/>
        <v>0.83540925266903909</v>
      </c>
    </row>
    <row r="286" spans="2:18" ht="12.75">
      <c r="B286" s="32">
        <v>45569</v>
      </c>
      <c r="C286" s="33">
        <v>1515</v>
      </c>
      <c r="D286" s="33">
        <v>1197</v>
      </c>
      <c r="E286" s="33">
        <v>319</v>
      </c>
      <c r="F286" s="55">
        <f t="shared" si="16"/>
        <v>0.79009900990099013</v>
      </c>
      <c r="G286" s="35">
        <v>7395</v>
      </c>
      <c r="H286" s="35">
        <v>6614</v>
      </c>
      <c r="I286" s="35">
        <v>676</v>
      </c>
      <c r="J286" s="55">
        <f t="shared" si="17"/>
        <v>0.89438810006761327</v>
      </c>
      <c r="K286" s="38">
        <v>257</v>
      </c>
      <c r="L286" s="38">
        <v>210</v>
      </c>
      <c r="M286" s="38">
        <v>45</v>
      </c>
      <c r="N286" s="55">
        <f t="shared" si="18"/>
        <v>0.81712062256809337</v>
      </c>
      <c r="O286" s="35">
        <v>1124</v>
      </c>
      <c r="P286" s="35">
        <v>945</v>
      </c>
      <c r="Q286" s="33">
        <v>165</v>
      </c>
      <c r="R286" s="55">
        <f t="shared" si="19"/>
        <v>0.84074733096085408</v>
      </c>
    </row>
    <row r="287" spans="2:18" ht="12.75">
      <c r="B287" s="32">
        <v>45570</v>
      </c>
      <c r="C287" s="33">
        <v>1515</v>
      </c>
      <c r="D287" s="33">
        <v>1180</v>
      </c>
      <c r="E287" s="33">
        <v>327</v>
      </c>
      <c r="F287" s="55">
        <f t="shared" si="16"/>
        <v>0.77887788778877887</v>
      </c>
      <c r="G287" s="38">
        <v>7403</v>
      </c>
      <c r="H287" s="38">
        <v>6576</v>
      </c>
      <c r="I287" s="38">
        <v>702</v>
      </c>
      <c r="J287" s="55">
        <f t="shared" si="17"/>
        <v>0.88828853167634747</v>
      </c>
      <c r="K287" s="38">
        <v>257</v>
      </c>
      <c r="L287" s="38">
        <v>194</v>
      </c>
      <c r="M287" s="38">
        <v>61</v>
      </c>
      <c r="N287" s="55">
        <f t="shared" si="18"/>
        <v>0.75486381322957197</v>
      </c>
      <c r="O287" s="35">
        <v>1124</v>
      </c>
      <c r="P287" s="35">
        <v>928</v>
      </c>
      <c r="Q287" s="33">
        <v>180</v>
      </c>
      <c r="R287" s="55">
        <f t="shared" si="19"/>
        <v>0.82562277580071175</v>
      </c>
    </row>
    <row r="288" spans="2:18" ht="12.75">
      <c r="B288" s="32">
        <v>45571</v>
      </c>
      <c r="C288" s="33">
        <v>1515</v>
      </c>
      <c r="D288" s="33">
        <v>1178</v>
      </c>
      <c r="E288" s="33">
        <v>335</v>
      </c>
      <c r="F288" s="55">
        <f t="shared" si="16"/>
        <v>0.77755775577557751</v>
      </c>
      <c r="G288" s="35">
        <v>7403</v>
      </c>
      <c r="H288" s="35">
        <v>6558</v>
      </c>
      <c r="I288" s="33">
        <v>723</v>
      </c>
      <c r="J288" s="55">
        <f t="shared" si="17"/>
        <v>0.88585708496555449</v>
      </c>
      <c r="K288" s="38">
        <v>257</v>
      </c>
      <c r="L288" s="38">
        <v>194</v>
      </c>
      <c r="M288" s="38">
        <v>61</v>
      </c>
      <c r="N288" s="55">
        <f t="shared" si="18"/>
        <v>0.75486381322957197</v>
      </c>
      <c r="O288" s="35">
        <v>1124</v>
      </c>
      <c r="P288" s="35">
        <v>902</v>
      </c>
      <c r="Q288" s="33">
        <v>203</v>
      </c>
      <c r="R288" s="55">
        <f t="shared" si="19"/>
        <v>0.802491103202847</v>
      </c>
    </row>
    <row r="289" spans="2:18" ht="12.75">
      <c r="B289" s="32">
        <v>45572</v>
      </c>
      <c r="C289" s="33">
        <v>1515</v>
      </c>
      <c r="D289" s="33">
        <v>1192</v>
      </c>
      <c r="E289" s="33">
        <v>323</v>
      </c>
      <c r="F289" s="55">
        <f t="shared" si="16"/>
        <v>0.78679867986798679</v>
      </c>
      <c r="G289" s="38">
        <v>7403</v>
      </c>
      <c r="H289" s="38">
        <v>6547</v>
      </c>
      <c r="I289" s="38">
        <v>717</v>
      </c>
      <c r="J289" s="55">
        <f t="shared" si="17"/>
        <v>0.88437120086451437</v>
      </c>
      <c r="K289" s="46">
        <v>257</v>
      </c>
      <c r="L289" s="46">
        <v>215</v>
      </c>
      <c r="M289" s="46">
        <v>40</v>
      </c>
      <c r="N289" s="49">
        <f t="shared" si="18"/>
        <v>0.83657587548638135</v>
      </c>
      <c r="O289" s="35">
        <v>1124</v>
      </c>
      <c r="P289" s="35">
        <v>950</v>
      </c>
      <c r="Q289" s="33">
        <v>161</v>
      </c>
      <c r="R289" s="55">
        <f t="shared" si="19"/>
        <v>0.84519572953736655</v>
      </c>
    </row>
    <row r="290" spans="2:18" ht="12.75">
      <c r="B290" s="32">
        <v>45573</v>
      </c>
      <c r="C290" s="33">
        <v>1515</v>
      </c>
      <c r="D290" s="33">
        <v>1196</v>
      </c>
      <c r="E290" s="33">
        <v>317</v>
      </c>
      <c r="F290" s="55">
        <f t="shared" si="16"/>
        <v>0.7894389438943894</v>
      </c>
      <c r="G290" s="35">
        <v>7403</v>
      </c>
      <c r="H290" s="35">
        <v>6624</v>
      </c>
      <c r="I290" s="33">
        <v>640</v>
      </c>
      <c r="J290" s="55">
        <f t="shared" si="17"/>
        <v>0.89477238957179517</v>
      </c>
      <c r="K290" s="38">
        <v>257</v>
      </c>
      <c r="L290" s="38">
        <v>208</v>
      </c>
      <c r="M290" s="38">
        <v>47</v>
      </c>
      <c r="N290" s="55">
        <f t="shared" si="18"/>
        <v>0.80933852140077822</v>
      </c>
      <c r="O290" s="35">
        <v>1124</v>
      </c>
      <c r="P290" s="35">
        <v>937</v>
      </c>
      <c r="Q290" s="33">
        <v>170</v>
      </c>
      <c r="R290" s="55">
        <f t="shared" si="19"/>
        <v>0.83362989323843417</v>
      </c>
    </row>
    <row r="291" spans="2:18" ht="12.75">
      <c r="B291" s="32">
        <v>45574</v>
      </c>
      <c r="C291" s="33">
        <v>1515</v>
      </c>
      <c r="D291" s="33">
        <v>1194</v>
      </c>
      <c r="E291" s="33">
        <v>311</v>
      </c>
      <c r="F291" s="55">
        <f t="shared" si="16"/>
        <v>0.78811881188118815</v>
      </c>
      <c r="G291" s="38">
        <v>7411</v>
      </c>
      <c r="H291" s="38">
        <v>6701</v>
      </c>
      <c r="I291" s="38">
        <v>567</v>
      </c>
      <c r="J291" s="55">
        <f t="shared" si="17"/>
        <v>0.90419646471461346</v>
      </c>
      <c r="K291" s="38">
        <v>257</v>
      </c>
      <c r="L291" s="38">
        <v>204</v>
      </c>
      <c r="M291" s="38">
        <v>51</v>
      </c>
      <c r="N291" s="55">
        <f t="shared" si="18"/>
        <v>0.79377431906614782</v>
      </c>
      <c r="O291" s="35">
        <v>1124</v>
      </c>
      <c r="P291" s="35">
        <v>920</v>
      </c>
      <c r="Q291" s="33">
        <v>186</v>
      </c>
      <c r="R291" s="55">
        <f t="shared" si="19"/>
        <v>0.81850533807829184</v>
      </c>
    </row>
    <row r="292" spans="2:18" ht="12.75">
      <c r="B292" s="32">
        <v>45575</v>
      </c>
      <c r="C292" s="33">
        <v>1515</v>
      </c>
      <c r="D292" s="33">
        <v>1175</v>
      </c>
      <c r="E292" s="33">
        <v>327</v>
      </c>
      <c r="F292" s="55">
        <f t="shared" si="16"/>
        <v>0.77557755775577553</v>
      </c>
      <c r="G292" s="35">
        <v>7411</v>
      </c>
      <c r="H292" s="35">
        <v>6655</v>
      </c>
      <c r="I292" s="33">
        <v>613</v>
      </c>
      <c r="J292" s="55">
        <f t="shared" si="17"/>
        <v>0.89798947510457428</v>
      </c>
      <c r="K292" s="38">
        <v>257</v>
      </c>
      <c r="L292" s="38">
        <v>208</v>
      </c>
      <c r="M292" s="38">
        <v>47</v>
      </c>
      <c r="N292" s="55">
        <f t="shared" si="18"/>
        <v>0.80933852140077822</v>
      </c>
      <c r="O292" s="35">
        <v>1124</v>
      </c>
      <c r="P292" s="35">
        <v>968</v>
      </c>
      <c r="Q292" s="33">
        <v>142</v>
      </c>
      <c r="R292" s="55">
        <f t="shared" si="19"/>
        <v>0.86120996441281139</v>
      </c>
    </row>
    <row r="293" spans="2:18" ht="12.75">
      <c r="B293" s="32">
        <v>45576</v>
      </c>
      <c r="C293" s="33">
        <v>1515</v>
      </c>
      <c r="D293" s="33">
        <v>1118</v>
      </c>
      <c r="E293" s="33">
        <v>396</v>
      </c>
      <c r="F293" s="55">
        <f t="shared" si="16"/>
        <v>0.73795379537953798</v>
      </c>
      <c r="G293" s="38">
        <v>7417</v>
      </c>
      <c r="H293" s="38">
        <v>6561</v>
      </c>
      <c r="I293" s="38">
        <v>692</v>
      </c>
      <c r="J293" s="55">
        <f t="shared" si="17"/>
        <v>0.88458945665363353</v>
      </c>
      <c r="K293" s="38">
        <v>257</v>
      </c>
      <c r="L293" s="38">
        <v>204</v>
      </c>
      <c r="M293" s="38">
        <v>50</v>
      </c>
      <c r="N293" s="55">
        <f t="shared" si="18"/>
        <v>0.79377431906614782</v>
      </c>
      <c r="O293" s="35">
        <v>1124</v>
      </c>
      <c r="P293" s="35">
        <v>961</v>
      </c>
      <c r="Q293" s="33">
        <v>144</v>
      </c>
      <c r="R293" s="55">
        <f t="shared" si="19"/>
        <v>0.854982206405694</v>
      </c>
    </row>
    <row r="294" spans="2:18" ht="12.75">
      <c r="B294" s="32">
        <v>45577</v>
      </c>
      <c r="C294" s="33">
        <v>1515</v>
      </c>
      <c r="D294" s="33">
        <v>1176</v>
      </c>
      <c r="E294" s="33">
        <v>338</v>
      </c>
      <c r="F294" s="55">
        <f t="shared" si="16"/>
        <v>0.77623762376237626</v>
      </c>
      <c r="G294" s="35">
        <v>7417</v>
      </c>
      <c r="H294" s="35">
        <v>6570</v>
      </c>
      <c r="I294" s="33">
        <v>693</v>
      </c>
      <c r="J294" s="55">
        <f t="shared" si="17"/>
        <v>0.88580288526358364</v>
      </c>
      <c r="K294" s="38">
        <v>257</v>
      </c>
      <c r="L294" s="38">
        <v>208</v>
      </c>
      <c r="M294" s="38">
        <v>47</v>
      </c>
      <c r="N294" s="55">
        <f t="shared" si="18"/>
        <v>0.80933852140077822</v>
      </c>
      <c r="O294" s="35">
        <v>1124</v>
      </c>
      <c r="P294" s="35">
        <v>956</v>
      </c>
      <c r="Q294" s="33">
        <v>149</v>
      </c>
      <c r="R294" s="55">
        <f t="shared" si="19"/>
        <v>0.85053380782918153</v>
      </c>
    </row>
    <row r="295" spans="2:18" ht="12.75">
      <c r="B295" s="32">
        <v>45578</v>
      </c>
      <c r="C295" s="33">
        <v>1515</v>
      </c>
      <c r="D295" s="33">
        <v>1132</v>
      </c>
      <c r="E295" s="33">
        <v>382</v>
      </c>
      <c r="F295" s="55">
        <f t="shared" si="16"/>
        <v>0.74719471947194716</v>
      </c>
      <c r="G295" s="38">
        <v>7417</v>
      </c>
      <c r="H295" s="38">
        <v>6502</v>
      </c>
      <c r="I295" s="38">
        <v>754</v>
      </c>
      <c r="J295" s="55">
        <f t="shared" si="17"/>
        <v>0.87663475798840507</v>
      </c>
      <c r="K295" s="38">
        <v>257</v>
      </c>
      <c r="L295" s="38">
        <v>206</v>
      </c>
      <c r="M295" s="38">
        <v>49</v>
      </c>
      <c r="N295" s="55">
        <f t="shared" si="18"/>
        <v>0.80155642023346307</v>
      </c>
      <c r="O295" s="35">
        <v>1124</v>
      </c>
      <c r="P295" s="35">
        <v>969</v>
      </c>
      <c r="Q295" s="33">
        <v>138</v>
      </c>
      <c r="R295" s="55">
        <f t="shared" si="19"/>
        <v>0.86209964412811391</v>
      </c>
    </row>
    <row r="296" spans="2:18" ht="12.75">
      <c r="B296" s="32">
        <v>45579</v>
      </c>
      <c r="C296" s="33">
        <v>1515</v>
      </c>
      <c r="D296" s="33">
        <v>1117</v>
      </c>
      <c r="E296" s="33">
        <v>393</v>
      </c>
      <c r="F296" s="55">
        <f t="shared" si="16"/>
        <v>0.73729372937293725</v>
      </c>
      <c r="G296" s="35">
        <v>7417</v>
      </c>
      <c r="H296" s="35">
        <v>6524</v>
      </c>
      <c r="I296" s="33">
        <v>736</v>
      </c>
      <c r="J296" s="55">
        <f t="shared" si="17"/>
        <v>0.87960091681272756</v>
      </c>
      <c r="K296" s="38">
        <v>257</v>
      </c>
      <c r="L296" s="38">
        <v>206</v>
      </c>
      <c r="M296" s="38">
        <v>49</v>
      </c>
      <c r="N296" s="55">
        <f t="shared" si="18"/>
        <v>0.80155642023346307</v>
      </c>
      <c r="O296" s="35">
        <v>1124</v>
      </c>
      <c r="P296" s="35">
        <v>914</v>
      </c>
      <c r="Q296" s="33">
        <v>195</v>
      </c>
      <c r="R296" s="55">
        <f t="shared" si="19"/>
        <v>0.81316725978647686</v>
      </c>
    </row>
    <row r="297" spans="2:18" ht="12.75">
      <c r="B297" s="32">
        <v>45580</v>
      </c>
      <c r="C297" s="33">
        <v>1515</v>
      </c>
      <c r="D297" s="33">
        <v>1161</v>
      </c>
      <c r="E297" s="33">
        <v>356</v>
      </c>
      <c r="F297" s="55">
        <f t="shared" si="16"/>
        <v>0.76633663366336635</v>
      </c>
      <c r="G297" s="38">
        <v>7417</v>
      </c>
      <c r="H297" s="38">
        <v>6497</v>
      </c>
      <c r="I297" s="38">
        <v>756</v>
      </c>
      <c r="J297" s="55">
        <f t="shared" si="17"/>
        <v>0.87596063098287713</v>
      </c>
      <c r="K297" s="38">
        <v>257</v>
      </c>
      <c r="L297" s="38">
        <v>206</v>
      </c>
      <c r="M297" s="38">
        <v>48</v>
      </c>
      <c r="N297" s="55">
        <f t="shared" si="18"/>
        <v>0.80155642023346307</v>
      </c>
      <c r="O297" s="35">
        <v>1124</v>
      </c>
      <c r="P297" s="35">
        <v>933</v>
      </c>
      <c r="Q297" s="33">
        <v>173</v>
      </c>
      <c r="R297" s="55">
        <f t="shared" si="19"/>
        <v>0.83007117437722422</v>
      </c>
    </row>
    <row r="298" spans="2:18" ht="12.75">
      <c r="B298" s="32">
        <v>45581</v>
      </c>
      <c r="C298" s="33">
        <v>1515</v>
      </c>
      <c r="D298" s="33">
        <v>1187</v>
      </c>
      <c r="E298" s="33">
        <v>328</v>
      </c>
      <c r="F298" s="55">
        <f t="shared" si="16"/>
        <v>0.78349834983498345</v>
      </c>
      <c r="G298" s="35">
        <v>7417</v>
      </c>
      <c r="H298" s="35">
        <v>6628</v>
      </c>
      <c r="I298" s="33">
        <v>630</v>
      </c>
      <c r="J298" s="55">
        <f t="shared" si="17"/>
        <v>0.89362275852770667</v>
      </c>
      <c r="K298" s="38">
        <v>257</v>
      </c>
      <c r="L298" s="38">
        <v>210</v>
      </c>
      <c r="M298" s="38">
        <v>45</v>
      </c>
      <c r="N298" s="55">
        <f t="shared" si="18"/>
        <v>0.81712062256809337</v>
      </c>
      <c r="O298" s="35">
        <v>1124</v>
      </c>
      <c r="P298" s="35">
        <v>943</v>
      </c>
      <c r="Q298" s="33">
        <v>166</v>
      </c>
      <c r="R298" s="55">
        <f t="shared" si="19"/>
        <v>0.83896797153024916</v>
      </c>
    </row>
    <row r="299" spans="2:18" ht="12.75">
      <c r="B299" s="32">
        <v>45582</v>
      </c>
      <c r="C299" s="33">
        <v>1515</v>
      </c>
      <c r="D299" s="33">
        <v>1190</v>
      </c>
      <c r="E299" s="33">
        <v>327</v>
      </c>
      <c r="F299" s="55">
        <f t="shared" si="16"/>
        <v>0.78547854785478544</v>
      </c>
      <c r="G299" s="35">
        <v>7417</v>
      </c>
      <c r="H299" s="35">
        <v>6623</v>
      </c>
      <c r="I299" s="33">
        <v>617</v>
      </c>
      <c r="J299" s="55">
        <f t="shared" si="17"/>
        <v>0.89294863152217874</v>
      </c>
      <c r="K299" s="38">
        <v>257</v>
      </c>
      <c r="L299" s="38">
        <v>197</v>
      </c>
      <c r="M299" s="38">
        <v>58</v>
      </c>
      <c r="N299" s="55">
        <f t="shared" si="18"/>
        <v>0.7665369649805448</v>
      </c>
      <c r="O299" s="35">
        <v>1124</v>
      </c>
      <c r="P299" s="35">
        <v>927</v>
      </c>
      <c r="Q299" s="33">
        <v>174</v>
      </c>
      <c r="R299" s="55">
        <f t="shared" si="19"/>
        <v>0.82473309608540923</v>
      </c>
    </row>
    <row r="300" spans="2:18" ht="12.75">
      <c r="B300" s="32">
        <v>45583</v>
      </c>
      <c r="C300" s="33">
        <v>1515</v>
      </c>
      <c r="D300" s="33">
        <v>1187</v>
      </c>
      <c r="E300" s="33">
        <v>328</v>
      </c>
      <c r="F300" s="55">
        <f t="shared" si="16"/>
        <v>0.78349834983498345</v>
      </c>
      <c r="G300" s="35">
        <v>7409</v>
      </c>
      <c r="H300" s="35">
        <v>6665</v>
      </c>
      <c r="I300" s="33">
        <v>611</v>
      </c>
      <c r="J300" s="55">
        <f t="shared" si="17"/>
        <v>0.89958158995815896</v>
      </c>
      <c r="K300" s="38">
        <v>257</v>
      </c>
      <c r="L300" s="38">
        <v>198</v>
      </c>
      <c r="M300" s="38">
        <v>57</v>
      </c>
      <c r="N300" s="55">
        <f t="shared" si="18"/>
        <v>0.77042801556420237</v>
      </c>
      <c r="O300" s="35">
        <v>1124</v>
      </c>
      <c r="P300" s="35">
        <v>952</v>
      </c>
      <c r="Q300" s="33">
        <v>156</v>
      </c>
      <c r="R300" s="55">
        <f t="shared" si="19"/>
        <v>0.84697508896797158</v>
      </c>
    </row>
    <row r="301" spans="2:18" ht="12.75">
      <c r="B301" s="32">
        <v>45584</v>
      </c>
      <c r="C301" s="33">
        <v>1515</v>
      </c>
      <c r="D301" s="33">
        <v>1168</v>
      </c>
      <c r="E301" s="33">
        <v>344</v>
      </c>
      <c r="F301" s="55">
        <f t="shared" si="16"/>
        <v>0.77095709570957094</v>
      </c>
      <c r="G301" s="38">
        <v>7432</v>
      </c>
      <c r="H301" s="38">
        <v>6574</v>
      </c>
      <c r="I301" s="38">
        <v>692</v>
      </c>
      <c r="J301" s="55">
        <f t="shared" si="17"/>
        <v>0.88455328310010761</v>
      </c>
      <c r="K301" s="38">
        <v>257</v>
      </c>
      <c r="L301" s="38">
        <v>200</v>
      </c>
      <c r="M301" s="38">
        <v>58</v>
      </c>
      <c r="N301" s="55">
        <f t="shared" si="18"/>
        <v>0.77821011673151752</v>
      </c>
      <c r="O301" s="35">
        <v>1124</v>
      </c>
      <c r="P301" s="35">
        <v>913</v>
      </c>
      <c r="Q301" s="33">
        <v>188</v>
      </c>
      <c r="R301" s="55">
        <f t="shared" si="19"/>
        <v>0.81227758007117434</v>
      </c>
    </row>
    <row r="302" spans="2:18" ht="12.75">
      <c r="B302" s="32">
        <v>45585</v>
      </c>
      <c r="C302" s="33">
        <v>1515</v>
      </c>
      <c r="D302" s="33">
        <v>1202</v>
      </c>
      <c r="E302" s="33">
        <v>313</v>
      </c>
      <c r="F302" s="55">
        <f t="shared" si="16"/>
        <v>0.79339933993399336</v>
      </c>
      <c r="G302" s="35">
        <v>7432</v>
      </c>
      <c r="H302" s="35">
        <v>6401</v>
      </c>
      <c r="I302" s="33">
        <v>870</v>
      </c>
      <c r="J302" s="55">
        <f t="shared" si="17"/>
        <v>0.861275565123789</v>
      </c>
      <c r="K302" s="38">
        <v>257</v>
      </c>
      <c r="L302" s="38">
        <v>197</v>
      </c>
      <c r="M302" s="38">
        <v>59</v>
      </c>
      <c r="N302" s="55">
        <f t="shared" si="18"/>
        <v>0.7665369649805448</v>
      </c>
      <c r="O302" s="35">
        <v>1124</v>
      </c>
      <c r="P302" s="35">
        <v>927</v>
      </c>
      <c r="Q302" s="33">
        <v>173</v>
      </c>
      <c r="R302" s="55">
        <f t="shared" si="19"/>
        <v>0.82473309608540923</v>
      </c>
    </row>
    <row r="303" spans="2:18" ht="12.75">
      <c r="B303" s="32">
        <v>45586</v>
      </c>
      <c r="C303" s="33">
        <v>1511</v>
      </c>
      <c r="D303" s="33">
        <v>1177</v>
      </c>
      <c r="E303" s="33">
        <v>340</v>
      </c>
      <c r="F303" s="55">
        <f t="shared" si="16"/>
        <v>0.77895433487756449</v>
      </c>
      <c r="G303" s="35">
        <v>7432</v>
      </c>
      <c r="H303" s="35">
        <v>6564</v>
      </c>
      <c r="I303" s="33">
        <v>701</v>
      </c>
      <c r="J303" s="55">
        <f t="shared" si="17"/>
        <v>0.88320775026910658</v>
      </c>
      <c r="K303" s="38">
        <v>257</v>
      </c>
      <c r="L303" s="38">
        <v>201</v>
      </c>
      <c r="M303" s="38">
        <v>51</v>
      </c>
      <c r="N303" s="55">
        <f t="shared" si="18"/>
        <v>0.78210116731517509</v>
      </c>
      <c r="O303" s="35">
        <v>1124</v>
      </c>
      <c r="P303" s="35">
        <v>937</v>
      </c>
      <c r="Q303" s="33">
        <v>170</v>
      </c>
      <c r="R303" s="55">
        <f t="shared" si="19"/>
        <v>0.83362989323843417</v>
      </c>
    </row>
    <row r="304" spans="2:18" ht="12.75">
      <c r="B304" s="32">
        <v>45587</v>
      </c>
      <c r="C304" s="33">
        <v>1511</v>
      </c>
      <c r="D304" s="33">
        <v>1189</v>
      </c>
      <c r="E304" s="33">
        <v>322</v>
      </c>
      <c r="F304" s="55">
        <f t="shared" si="16"/>
        <v>0.78689609530112503</v>
      </c>
      <c r="G304" s="35">
        <v>7438</v>
      </c>
      <c r="H304" s="35">
        <v>6716</v>
      </c>
      <c r="I304" s="33">
        <v>579</v>
      </c>
      <c r="J304" s="55">
        <f t="shared" si="17"/>
        <v>0.90293089540198979</v>
      </c>
      <c r="K304" s="38">
        <v>257</v>
      </c>
      <c r="L304" s="38">
        <v>203</v>
      </c>
      <c r="M304" s="38">
        <v>52</v>
      </c>
      <c r="N304" s="55">
        <f t="shared" si="18"/>
        <v>0.78988326848249024</v>
      </c>
      <c r="O304" s="35">
        <v>1124</v>
      </c>
      <c r="P304" s="35">
        <v>928</v>
      </c>
      <c r="Q304" s="33">
        <v>180</v>
      </c>
      <c r="R304" s="55">
        <f t="shared" si="19"/>
        <v>0.82562277580071175</v>
      </c>
    </row>
    <row r="305" spans="2:18" ht="12.75">
      <c r="B305" s="32">
        <v>45588</v>
      </c>
      <c r="C305" s="33">
        <v>1511</v>
      </c>
      <c r="D305" s="33">
        <v>1140</v>
      </c>
      <c r="E305" s="33">
        <v>373</v>
      </c>
      <c r="F305" s="55">
        <f t="shared" si="16"/>
        <v>0.75446724023825285</v>
      </c>
      <c r="G305" s="38">
        <v>7439</v>
      </c>
      <c r="H305" s="38">
        <v>6629</v>
      </c>
      <c r="I305" s="38">
        <v>640</v>
      </c>
      <c r="J305" s="55">
        <f t="shared" si="17"/>
        <v>0.89111439709638396</v>
      </c>
      <c r="K305" s="38">
        <v>257</v>
      </c>
      <c r="L305" s="38">
        <v>212</v>
      </c>
      <c r="M305" s="38">
        <v>43</v>
      </c>
      <c r="N305" s="55">
        <f t="shared" si="18"/>
        <v>0.82490272373540852</v>
      </c>
      <c r="O305" s="35">
        <v>1124</v>
      </c>
      <c r="P305" s="35">
        <v>945</v>
      </c>
      <c r="Q305" s="33">
        <v>159</v>
      </c>
      <c r="R305" s="55">
        <f t="shared" si="19"/>
        <v>0.84074733096085408</v>
      </c>
    </row>
    <row r="306" spans="2:18" ht="12.75">
      <c r="B306" s="32">
        <v>45589</v>
      </c>
      <c r="C306" s="33">
        <v>1511</v>
      </c>
      <c r="D306" s="33">
        <v>1154</v>
      </c>
      <c r="E306" s="33">
        <v>355</v>
      </c>
      <c r="F306" s="55">
        <f t="shared" si="16"/>
        <v>0.76373262739907344</v>
      </c>
      <c r="G306" s="35">
        <v>7444</v>
      </c>
      <c r="H306" s="35">
        <v>6597</v>
      </c>
      <c r="I306" s="33">
        <v>690</v>
      </c>
      <c r="J306" s="55">
        <f t="shared" si="17"/>
        <v>0.88621708758731865</v>
      </c>
      <c r="K306" s="38">
        <v>257</v>
      </c>
      <c r="L306" s="38">
        <v>198</v>
      </c>
      <c r="M306" s="38">
        <v>57</v>
      </c>
      <c r="N306" s="55">
        <f t="shared" si="18"/>
        <v>0.77042801556420237</v>
      </c>
      <c r="O306" s="35">
        <v>1124</v>
      </c>
      <c r="P306" s="35">
        <v>940</v>
      </c>
      <c r="Q306" s="33">
        <v>168</v>
      </c>
      <c r="R306" s="55">
        <f t="shared" si="19"/>
        <v>0.83629893238434161</v>
      </c>
    </row>
    <row r="307" spans="2:18" ht="12.75">
      <c r="B307" s="32">
        <v>45590</v>
      </c>
      <c r="C307" s="33">
        <v>1511</v>
      </c>
      <c r="D307" s="33">
        <v>1203</v>
      </c>
      <c r="E307" s="33">
        <v>308</v>
      </c>
      <c r="F307" s="55">
        <f t="shared" si="16"/>
        <v>0.79616148246194574</v>
      </c>
      <c r="G307" s="35">
        <v>7444</v>
      </c>
      <c r="H307" s="35">
        <v>6698</v>
      </c>
      <c r="I307" s="33">
        <v>583</v>
      </c>
      <c r="J307" s="55">
        <f t="shared" si="17"/>
        <v>0.89978506179473405</v>
      </c>
      <c r="K307" s="38">
        <v>257</v>
      </c>
      <c r="L307" s="38">
        <v>213</v>
      </c>
      <c r="M307" s="38">
        <v>42</v>
      </c>
      <c r="N307" s="55">
        <f t="shared" si="18"/>
        <v>0.8287937743190662</v>
      </c>
      <c r="O307" s="35">
        <v>1124</v>
      </c>
      <c r="P307" s="35">
        <v>955</v>
      </c>
      <c r="Q307" s="33">
        <v>153</v>
      </c>
      <c r="R307" s="55">
        <f t="shared" si="19"/>
        <v>0.84964412811387902</v>
      </c>
    </row>
    <row r="308" spans="2:18" ht="12.75">
      <c r="B308" s="32">
        <v>45591</v>
      </c>
      <c r="C308" s="33">
        <v>1511</v>
      </c>
      <c r="D308" s="33">
        <v>1207</v>
      </c>
      <c r="E308" s="33">
        <v>294</v>
      </c>
      <c r="F308" s="55">
        <f t="shared" si="16"/>
        <v>0.79880873593646595</v>
      </c>
      <c r="G308" s="35">
        <v>7444</v>
      </c>
      <c r="H308" s="35">
        <v>6570</v>
      </c>
      <c r="I308" s="33">
        <v>727</v>
      </c>
      <c r="J308" s="55">
        <f t="shared" si="17"/>
        <v>0.88259000537345511</v>
      </c>
      <c r="K308" s="38">
        <v>257</v>
      </c>
      <c r="L308" s="38">
        <v>208</v>
      </c>
      <c r="M308" s="38">
        <v>47</v>
      </c>
      <c r="N308" s="55">
        <f t="shared" si="18"/>
        <v>0.80933852140077822</v>
      </c>
      <c r="O308" s="35">
        <v>1124</v>
      </c>
      <c r="P308" s="35">
        <v>944</v>
      </c>
      <c r="Q308" s="33">
        <v>164</v>
      </c>
      <c r="R308" s="55">
        <f t="shared" si="19"/>
        <v>0.83985765124555156</v>
      </c>
    </row>
    <row r="309" spans="2:18" ht="12.75">
      <c r="B309" s="32">
        <v>45592</v>
      </c>
      <c r="C309" s="33">
        <v>1511</v>
      </c>
      <c r="D309" s="33">
        <v>1159</v>
      </c>
      <c r="E309" s="33">
        <v>353</v>
      </c>
      <c r="F309" s="55">
        <f t="shared" si="16"/>
        <v>0.76704169424222368</v>
      </c>
      <c r="G309" s="38">
        <v>7444</v>
      </c>
      <c r="H309" s="38">
        <v>6527</v>
      </c>
      <c r="I309" s="38">
        <v>779</v>
      </c>
      <c r="J309" s="55">
        <f t="shared" si="17"/>
        <v>0.87681354110693177</v>
      </c>
      <c r="K309" s="38">
        <v>257</v>
      </c>
      <c r="L309" s="38">
        <v>203</v>
      </c>
      <c r="M309" s="38">
        <v>52</v>
      </c>
      <c r="N309" s="55">
        <f t="shared" si="18"/>
        <v>0.78988326848249024</v>
      </c>
      <c r="O309" s="35">
        <v>1124</v>
      </c>
      <c r="P309" s="35">
        <v>954</v>
      </c>
      <c r="Q309" s="33">
        <v>155</v>
      </c>
      <c r="R309" s="55">
        <f t="shared" si="19"/>
        <v>0.8487544483985765</v>
      </c>
    </row>
    <row r="310" spans="2:18" ht="12.75">
      <c r="B310" s="32">
        <v>45593</v>
      </c>
      <c r="C310" s="33">
        <v>1511</v>
      </c>
      <c r="D310" s="33">
        <v>1190</v>
      </c>
      <c r="E310" s="33">
        <v>321</v>
      </c>
      <c r="F310" s="55">
        <f t="shared" si="16"/>
        <v>0.78755790866975517</v>
      </c>
      <c r="G310" s="35">
        <v>7444</v>
      </c>
      <c r="H310" s="35">
        <v>6547</v>
      </c>
      <c r="I310" s="33">
        <v>733</v>
      </c>
      <c r="J310" s="55">
        <f t="shared" si="17"/>
        <v>0.87950026867275655</v>
      </c>
      <c r="K310" s="38">
        <v>257</v>
      </c>
      <c r="L310" s="38">
        <v>200</v>
      </c>
      <c r="M310" s="38">
        <v>55</v>
      </c>
      <c r="N310" s="55">
        <f t="shared" si="18"/>
        <v>0.77821011673151752</v>
      </c>
      <c r="O310" s="35">
        <v>1124</v>
      </c>
      <c r="P310" s="35">
        <v>966</v>
      </c>
      <c r="Q310" s="33">
        <v>137</v>
      </c>
      <c r="R310" s="55">
        <f t="shared" si="19"/>
        <v>0.85943060498220636</v>
      </c>
    </row>
    <row r="311" spans="2:18" ht="12.75">
      <c r="B311" s="32">
        <v>45594</v>
      </c>
      <c r="C311" s="33">
        <v>1520</v>
      </c>
      <c r="D311" s="33">
        <v>1186</v>
      </c>
      <c r="E311" s="33">
        <v>325</v>
      </c>
      <c r="F311" s="55">
        <f t="shared" si="16"/>
        <v>0.78026315789473688</v>
      </c>
      <c r="G311" s="35">
        <v>7453</v>
      </c>
      <c r="H311" s="35">
        <v>6731</v>
      </c>
      <c r="I311" s="33">
        <v>548</v>
      </c>
      <c r="J311" s="55">
        <f t="shared" si="17"/>
        <v>0.90312625788273182</v>
      </c>
      <c r="K311" s="38">
        <v>257</v>
      </c>
      <c r="L311" s="38">
        <v>199</v>
      </c>
      <c r="M311" s="38">
        <v>56</v>
      </c>
      <c r="N311" s="55">
        <f t="shared" si="18"/>
        <v>0.77431906614785995</v>
      </c>
      <c r="O311" s="35">
        <v>1124</v>
      </c>
      <c r="P311" s="35">
        <v>954</v>
      </c>
      <c r="Q311" s="33">
        <v>154</v>
      </c>
      <c r="R311" s="55">
        <f t="shared" si="19"/>
        <v>0.8487544483985765</v>
      </c>
    </row>
    <row r="312" spans="2:18" ht="12.75">
      <c r="B312" s="32">
        <v>45595</v>
      </c>
      <c r="C312" s="33">
        <v>1520</v>
      </c>
      <c r="D312" s="33">
        <v>1223</v>
      </c>
      <c r="E312" s="33">
        <v>288</v>
      </c>
      <c r="F312" s="55">
        <f t="shared" si="16"/>
        <v>0.80460526315789471</v>
      </c>
      <c r="G312" s="46">
        <v>7453</v>
      </c>
      <c r="H312" s="46">
        <v>6758</v>
      </c>
      <c r="I312" s="46">
        <v>517</v>
      </c>
      <c r="J312" s="49">
        <f t="shared" si="17"/>
        <v>0.90674896015027506</v>
      </c>
      <c r="K312" s="38">
        <v>257</v>
      </c>
      <c r="L312" s="38">
        <v>194</v>
      </c>
      <c r="M312" s="38">
        <v>61</v>
      </c>
      <c r="N312" s="55">
        <f t="shared" si="18"/>
        <v>0.75486381322957197</v>
      </c>
      <c r="O312" s="35">
        <v>1124</v>
      </c>
      <c r="P312" s="35">
        <v>977</v>
      </c>
      <c r="Q312" s="33">
        <v>132</v>
      </c>
      <c r="R312" s="55">
        <f t="shared" si="19"/>
        <v>0.86921708185053381</v>
      </c>
    </row>
    <row r="313" spans="2:18" ht="12.75">
      <c r="B313" s="32">
        <v>45596</v>
      </c>
      <c r="C313" s="33">
        <v>1520</v>
      </c>
      <c r="D313" s="33">
        <v>1220</v>
      </c>
      <c r="E313" s="33">
        <v>291</v>
      </c>
      <c r="F313" s="55">
        <f t="shared" si="16"/>
        <v>0.80263157894736847</v>
      </c>
      <c r="G313" s="35">
        <v>7453</v>
      </c>
      <c r="H313" s="35">
        <v>6675</v>
      </c>
      <c r="I313" s="33">
        <v>614</v>
      </c>
      <c r="J313" s="55">
        <f t="shared" si="17"/>
        <v>0.89561250503153089</v>
      </c>
      <c r="K313" s="38">
        <v>257</v>
      </c>
      <c r="L313" s="38">
        <v>194</v>
      </c>
      <c r="M313" s="38">
        <v>61</v>
      </c>
      <c r="N313" s="55">
        <f t="shared" si="18"/>
        <v>0.75486381322957197</v>
      </c>
      <c r="O313" s="46">
        <v>1124</v>
      </c>
      <c r="P313" s="46">
        <v>979</v>
      </c>
      <c r="Q313" s="46">
        <v>126</v>
      </c>
      <c r="R313" s="49">
        <f t="shared" si="19"/>
        <v>0.87099644128113884</v>
      </c>
    </row>
    <row r="314" spans="2:18" ht="12.75">
      <c r="B314" s="32">
        <v>45597</v>
      </c>
      <c r="C314" s="33">
        <v>1520</v>
      </c>
      <c r="D314" s="33">
        <v>1200</v>
      </c>
      <c r="E314" s="33">
        <v>311</v>
      </c>
      <c r="F314" s="55">
        <f t="shared" si="16"/>
        <v>0.78947368421052633</v>
      </c>
      <c r="G314" s="35">
        <v>7453</v>
      </c>
      <c r="H314" s="35">
        <v>6660</v>
      </c>
      <c r="I314" s="33">
        <v>614</v>
      </c>
      <c r="J314" s="55">
        <f t="shared" si="17"/>
        <v>0.89359989266067352</v>
      </c>
      <c r="K314" s="38">
        <v>257</v>
      </c>
      <c r="L314" s="38">
        <v>187</v>
      </c>
      <c r="M314" s="38">
        <v>68</v>
      </c>
      <c r="N314" s="55">
        <f t="shared" si="18"/>
        <v>0.72762645914396884</v>
      </c>
      <c r="O314" s="35">
        <v>1124</v>
      </c>
      <c r="P314" s="35">
        <v>928</v>
      </c>
      <c r="Q314" s="33">
        <v>181</v>
      </c>
      <c r="R314" s="55">
        <f t="shared" si="19"/>
        <v>0.82562277580071175</v>
      </c>
    </row>
    <row r="315" spans="2:18" ht="12.75">
      <c r="B315" s="32">
        <v>45598</v>
      </c>
      <c r="C315" s="33">
        <v>1520</v>
      </c>
      <c r="D315" s="33">
        <v>1124</v>
      </c>
      <c r="E315" s="33">
        <v>386</v>
      </c>
      <c r="F315" s="55">
        <f t="shared" si="16"/>
        <v>0.73947368421052628</v>
      </c>
      <c r="G315" s="35">
        <v>7453</v>
      </c>
      <c r="H315" s="35">
        <v>6615</v>
      </c>
      <c r="I315" s="33">
        <v>664</v>
      </c>
      <c r="J315" s="55">
        <f t="shared" si="17"/>
        <v>0.88756205554810141</v>
      </c>
      <c r="K315" s="38">
        <v>257</v>
      </c>
      <c r="L315" s="38">
        <v>194</v>
      </c>
      <c r="M315" s="38">
        <v>61</v>
      </c>
      <c r="N315" s="55">
        <f t="shared" si="18"/>
        <v>0.75486381322957197</v>
      </c>
      <c r="O315" s="35">
        <v>1124</v>
      </c>
      <c r="P315" s="35">
        <v>902</v>
      </c>
      <c r="Q315" s="33">
        <v>201</v>
      </c>
      <c r="R315" s="55">
        <f t="shared" si="19"/>
        <v>0.802491103202847</v>
      </c>
    </row>
    <row r="316" spans="2:18" ht="12.75">
      <c r="B316" s="32">
        <v>45599</v>
      </c>
      <c r="C316" s="33">
        <v>1520</v>
      </c>
      <c r="D316" s="33">
        <v>1115</v>
      </c>
      <c r="E316" s="33">
        <v>400</v>
      </c>
      <c r="F316" s="55">
        <f t="shared" si="16"/>
        <v>0.73355263157894735</v>
      </c>
      <c r="G316" s="35">
        <v>7453</v>
      </c>
      <c r="H316" s="35">
        <v>6600</v>
      </c>
      <c r="I316" s="33">
        <v>671</v>
      </c>
      <c r="J316" s="55">
        <f t="shared" si="17"/>
        <v>0.88554944317724404</v>
      </c>
      <c r="K316" s="38">
        <v>257</v>
      </c>
      <c r="L316" s="38">
        <v>189</v>
      </c>
      <c r="M316" s="38">
        <v>66</v>
      </c>
      <c r="N316" s="55">
        <f t="shared" si="18"/>
        <v>0.7354085603112841</v>
      </c>
      <c r="O316" s="35">
        <v>1124</v>
      </c>
      <c r="P316" s="35">
        <v>906</v>
      </c>
      <c r="Q316" s="33">
        <v>192</v>
      </c>
      <c r="R316" s="55">
        <f t="shared" si="19"/>
        <v>0.80604982206405695</v>
      </c>
    </row>
    <row r="317" spans="2:18" ht="12.75">
      <c r="B317" s="32">
        <v>45600</v>
      </c>
      <c r="C317" s="33">
        <v>1520</v>
      </c>
      <c r="D317" s="33">
        <v>1142</v>
      </c>
      <c r="E317" s="33">
        <v>352</v>
      </c>
      <c r="F317" s="55">
        <f t="shared" si="16"/>
        <v>0.75131578947368416</v>
      </c>
      <c r="G317" s="35">
        <v>7375</v>
      </c>
      <c r="H317" s="35">
        <v>6581</v>
      </c>
      <c r="I317" s="33">
        <v>893</v>
      </c>
      <c r="J317" s="55">
        <f t="shared" si="17"/>
        <v>0.89233898305084747</v>
      </c>
      <c r="K317" s="38">
        <v>257</v>
      </c>
      <c r="L317" s="38">
        <v>200</v>
      </c>
      <c r="M317" s="38">
        <v>55</v>
      </c>
      <c r="N317" s="55">
        <f t="shared" si="18"/>
        <v>0.77821011673151752</v>
      </c>
      <c r="O317" s="35">
        <v>1124</v>
      </c>
      <c r="P317" s="35">
        <v>880</v>
      </c>
      <c r="Q317" s="33">
        <v>244</v>
      </c>
      <c r="R317" s="55">
        <f t="shared" si="19"/>
        <v>0.7829181494661922</v>
      </c>
    </row>
    <row r="318" spans="2:18" ht="12.75">
      <c r="B318" s="32">
        <v>45601</v>
      </c>
      <c r="C318" s="33">
        <v>1520</v>
      </c>
      <c r="D318" s="33">
        <v>1172</v>
      </c>
      <c r="E318" s="33">
        <v>339</v>
      </c>
      <c r="F318" s="55">
        <f t="shared" si="16"/>
        <v>0.77105263157894732</v>
      </c>
      <c r="G318" s="35">
        <v>7453</v>
      </c>
      <c r="H318" s="35">
        <v>6677</v>
      </c>
      <c r="I318" s="33">
        <v>596</v>
      </c>
      <c r="J318" s="55">
        <f t="shared" si="17"/>
        <v>0.89588085334764522</v>
      </c>
      <c r="K318" s="38">
        <v>257</v>
      </c>
      <c r="L318" s="38">
        <v>199</v>
      </c>
      <c r="M318" s="38">
        <v>56</v>
      </c>
      <c r="N318" s="55">
        <f t="shared" si="18"/>
        <v>0.77431906614785995</v>
      </c>
      <c r="O318" s="35">
        <v>1124</v>
      </c>
      <c r="P318" s="35">
        <v>903</v>
      </c>
      <c r="Q318" s="33">
        <v>221</v>
      </c>
      <c r="R318" s="55">
        <f t="shared" si="19"/>
        <v>0.80338078291814952</v>
      </c>
    </row>
    <row r="319" spans="2:18" ht="12.75">
      <c r="B319" s="32">
        <v>45602</v>
      </c>
      <c r="C319" s="33">
        <v>1520</v>
      </c>
      <c r="D319" s="33">
        <v>1224</v>
      </c>
      <c r="E319" s="33">
        <v>288</v>
      </c>
      <c r="F319" s="55">
        <f t="shared" si="16"/>
        <v>0.80526315789473679</v>
      </c>
      <c r="G319" s="35">
        <v>7453</v>
      </c>
      <c r="H319" s="35">
        <v>6719</v>
      </c>
      <c r="I319" s="33">
        <v>575</v>
      </c>
      <c r="J319" s="55">
        <f t="shared" si="17"/>
        <v>0.90151616798604584</v>
      </c>
      <c r="K319" s="38">
        <v>257</v>
      </c>
      <c r="L319" s="38">
        <v>196</v>
      </c>
      <c r="M319" s="38">
        <v>55</v>
      </c>
      <c r="N319" s="55">
        <f t="shared" si="18"/>
        <v>0.76264591439688711</v>
      </c>
      <c r="O319" s="35">
        <v>1129</v>
      </c>
      <c r="P319" s="35">
        <v>903</v>
      </c>
      <c r="Q319" s="33">
        <v>205</v>
      </c>
      <c r="R319" s="55">
        <f t="shared" si="19"/>
        <v>0.79982285208148807</v>
      </c>
    </row>
    <row r="320" spans="2:18" ht="12.75">
      <c r="B320" s="32">
        <v>45603</v>
      </c>
      <c r="C320" s="46">
        <v>1520</v>
      </c>
      <c r="D320" s="46">
        <v>1239</v>
      </c>
      <c r="E320" s="46">
        <v>271</v>
      </c>
      <c r="F320" s="49">
        <f t="shared" si="16"/>
        <v>0.81513157894736843</v>
      </c>
      <c r="G320" s="35">
        <v>7453</v>
      </c>
      <c r="H320" s="35">
        <v>6758</v>
      </c>
      <c r="I320" s="33">
        <v>515</v>
      </c>
      <c r="J320" s="55">
        <f t="shared" si="17"/>
        <v>0.90674896015027506</v>
      </c>
      <c r="K320" s="38">
        <v>257</v>
      </c>
      <c r="L320" s="38">
        <v>204</v>
      </c>
      <c r="M320" s="38">
        <v>51</v>
      </c>
      <c r="N320" s="55">
        <f t="shared" si="18"/>
        <v>0.79377431906614782</v>
      </c>
      <c r="O320" s="35">
        <v>1129</v>
      </c>
      <c r="P320" s="35">
        <v>904</v>
      </c>
      <c r="Q320" s="33">
        <v>200</v>
      </c>
      <c r="R320" s="55">
        <f t="shared" si="19"/>
        <v>0.80070859167404784</v>
      </c>
    </row>
    <row r="321" spans="2:18" ht="12.75">
      <c r="B321" s="32">
        <v>45604</v>
      </c>
      <c r="C321" s="33">
        <v>1520</v>
      </c>
      <c r="D321" s="33">
        <v>1227</v>
      </c>
      <c r="E321" s="33">
        <v>284</v>
      </c>
      <c r="F321" s="55">
        <f t="shared" si="16"/>
        <v>0.80723684210526314</v>
      </c>
      <c r="G321" s="46">
        <v>7451</v>
      </c>
      <c r="H321" s="46">
        <v>6773</v>
      </c>
      <c r="I321" s="46">
        <v>508</v>
      </c>
      <c r="J321" s="53">
        <f t="shared" si="17"/>
        <v>0.90900550261709834</v>
      </c>
      <c r="K321" s="38">
        <v>257</v>
      </c>
      <c r="L321" s="38">
        <v>204</v>
      </c>
      <c r="M321" s="38">
        <v>51</v>
      </c>
      <c r="N321" s="55">
        <f t="shared" si="18"/>
        <v>0.79377431906614782</v>
      </c>
      <c r="O321" s="35">
        <v>1129</v>
      </c>
      <c r="P321" s="35">
        <v>896</v>
      </c>
      <c r="Q321" s="33">
        <v>209</v>
      </c>
      <c r="R321" s="55">
        <f t="shared" si="19"/>
        <v>0.79362267493356953</v>
      </c>
    </row>
    <row r="322" spans="2:18" ht="12.75">
      <c r="B322" s="32">
        <v>45605</v>
      </c>
      <c r="C322" s="33">
        <v>1520</v>
      </c>
      <c r="D322" s="33">
        <v>1189</v>
      </c>
      <c r="E322" s="33">
        <v>322</v>
      </c>
      <c r="F322" s="55">
        <f t="shared" si="16"/>
        <v>0.78223684210526312</v>
      </c>
      <c r="G322" s="35">
        <v>7451</v>
      </c>
      <c r="H322" s="35">
        <v>6631</v>
      </c>
      <c r="I322" s="33">
        <v>633</v>
      </c>
      <c r="J322" s="55">
        <f t="shared" si="17"/>
        <v>0.88994765803247888</v>
      </c>
      <c r="K322" s="38">
        <v>257</v>
      </c>
      <c r="L322" s="38">
        <v>200</v>
      </c>
      <c r="M322" s="38">
        <v>55</v>
      </c>
      <c r="N322" s="55">
        <f t="shared" si="18"/>
        <v>0.77821011673151752</v>
      </c>
      <c r="O322" s="35">
        <v>1129</v>
      </c>
      <c r="P322" s="35">
        <v>901</v>
      </c>
      <c r="Q322" s="33">
        <v>203</v>
      </c>
      <c r="R322" s="55">
        <f t="shared" si="19"/>
        <v>0.79805137289636852</v>
      </c>
    </row>
    <row r="323" spans="2:18" ht="12.75">
      <c r="B323" s="32">
        <v>45606</v>
      </c>
      <c r="C323" s="33">
        <v>1520</v>
      </c>
      <c r="D323" s="33">
        <v>1131</v>
      </c>
      <c r="E323" s="33">
        <v>380</v>
      </c>
      <c r="F323" s="55">
        <f t="shared" si="16"/>
        <v>0.74407894736842106</v>
      </c>
      <c r="G323" s="35">
        <v>7451</v>
      </c>
      <c r="H323" s="35">
        <v>6628</v>
      </c>
      <c r="I323" s="33">
        <v>658</v>
      </c>
      <c r="J323" s="55">
        <f t="shared" si="17"/>
        <v>0.88954502751308551</v>
      </c>
      <c r="K323" s="38">
        <v>257</v>
      </c>
      <c r="L323" s="38">
        <v>199</v>
      </c>
      <c r="M323" s="38">
        <v>56</v>
      </c>
      <c r="N323" s="55">
        <f t="shared" si="18"/>
        <v>0.77431906614785995</v>
      </c>
      <c r="O323" s="35">
        <v>1129</v>
      </c>
      <c r="P323" s="35">
        <v>913</v>
      </c>
      <c r="Q323" s="33">
        <v>197</v>
      </c>
      <c r="R323" s="55">
        <f t="shared" si="19"/>
        <v>0.80868024800708593</v>
      </c>
    </row>
    <row r="324" spans="2:18" ht="12.75">
      <c r="B324" s="32">
        <v>45607</v>
      </c>
      <c r="C324" s="33">
        <v>1520</v>
      </c>
      <c r="D324" s="33">
        <v>1125</v>
      </c>
      <c r="E324" s="33">
        <v>386</v>
      </c>
      <c r="F324" s="55">
        <f t="shared" si="16"/>
        <v>0.74013157894736847</v>
      </c>
      <c r="G324" s="35">
        <v>7451</v>
      </c>
      <c r="H324" s="35">
        <v>6510</v>
      </c>
      <c r="I324" s="33">
        <v>756</v>
      </c>
      <c r="J324" s="55">
        <f t="shared" si="17"/>
        <v>0.87370822708361295</v>
      </c>
      <c r="K324" s="38">
        <v>257</v>
      </c>
      <c r="L324" s="38">
        <v>191</v>
      </c>
      <c r="M324" s="38">
        <v>64</v>
      </c>
      <c r="N324" s="55">
        <f t="shared" si="18"/>
        <v>0.74319066147859925</v>
      </c>
      <c r="O324" s="35">
        <v>1129</v>
      </c>
      <c r="P324" s="35">
        <v>915</v>
      </c>
      <c r="Q324" s="33">
        <v>192</v>
      </c>
      <c r="R324" s="55">
        <f t="shared" si="19"/>
        <v>0.81045172719220548</v>
      </c>
    </row>
    <row r="325" spans="2:18" ht="12.75">
      <c r="B325" s="32">
        <v>45608</v>
      </c>
      <c r="C325" s="33">
        <v>1520</v>
      </c>
      <c r="D325" s="33">
        <v>1158</v>
      </c>
      <c r="E325" s="33">
        <v>343</v>
      </c>
      <c r="F325" s="55">
        <f t="shared" si="16"/>
        <v>0.76184210526315788</v>
      </c>
      <c r="G325" s="35">
        <v>7451</v>
      </c>
      <c r="H325" s="35">
        <v>6558</v>
      </c>
      <c r="I325" s="33">
        <v>720</v>
      </c>
      <c r="J325" s="55">
        <f t="shared" si="17"/>
        <v>0.88015031539390687</v>
      </c>
      <c r="K325" s="38">
        <v>257</v>
      </c>
      <c r="L325" s="38">
        <v>196</v>
      </c>
      <c r="M325" s="38">
        <v>59</v>
      </c>
      <c r="N325" s="55">
        <f t="shared" si="18"/>
        <v>0.76264591439688711</v>
      </c>
      <c r="O325" s="35">
        <v>1129</v>
      </c>
      <c r="P325" s="35">
        <v>903</v>
      </c>
      <c r="Q325" s="33">
        <v>203</v>
      </c>
      <c r="R325" s="55">
        <f t="shared" si="19"/>
        <v>0.79982285208148807</v>
      </c>
    </row>
    <row r="326" spans="2:18" ht="12.75">
      <c r="B326" s="32">
        <v>45609</v>
      </c>
      <c r="C326" s="33">
        <v>1520</v>
      </c>
      <c r="D326" s="33">
        <v>1174</v>
      </c>
      <c r="E326" s="33">
        <v>327</v>
      </c>
      <c r="F326" s="55">
        <f t="shared" si="16"/>
        <v>0.77236842105263159</v>
      </c>
      <c r="G326" s="35">
        <v>7451</v>
      </c>
      <c r="H326" s="35">
        <v>6666</v>
      </c>
      <c r="I326" s="33">
        <v>611</v>
      </c>
      <c r="J326" s="55">
        <f t="shared" si="17"/>
        <v>0.8946450140920682</v>
      </c>
      <c r="K326" s="38">
        <v>257</v>
      </c>
      <c r="L326" s="38">
        <v>198</v>
      </c>
      <c r="M326" s="38">
        <v>51</v>
      </c>
      <c r="N326" s="55">
        <f t="shared" si="18"/>
        <v>0.77042801556420237</v>
      </c>
      <c r="O326" s="35">
        <v>1129</v>
      </c>
      <c r="P326" s="35">
        <v>944</v>
      </c>
      <c r="Q326" s="33">
        <v>150</v>
      </c>
      <c r="R326" s="55">
        <f t="shared" si="19"/>
        <v>0.83613817537643931</v>
      </c>
    </row>
    <row r="327" spans="2:18" ht="12.75">
      <c r="B327" s="32">
        <v>45610</v>
      </c>
      <c r="C327" s="33">
        <v>1520</v>
      </c>
      <c r="D327" s="33">
        <v>1191</v>
      </c>
      <c r="E327" s="33">
        <v>319</v>
      </c>
      <c r="F327" s="55">
        <f t="shared" si="16"/>
        <v>0.78355263157894739</v>
      </c>
      <c r="G327" s="35">
        <v>7451</v>
      </c>
      <c r="H327" s="35">
        <v>6768</v>
      </c>
      <c r="I327" s="33">
        <v>552</v>
      </c>
      <c r="J327" s="55">
        <f t="shared" si="17"/>
        <v>0.90833445175144278</v>
      </c>
      <c r="K327" s="38">
        <v>257</v>
      </c>
      <c r="L327" s="38">
        <v>203</v>
      </c>
      <c r="M327" s="38">
        <v>52</v>
      </c>
      <c r="N327" s="55">
        <f t="shared" si="18"/>
        <v>0.78988326848249024</v>
      </c>
      <c r="O327" s="35">
        <v>1129</v>
      </c>
      <c r="P327" s="35">
        <v>953</v>
      </c>
      <c r="Q327" s="33">
        <v>151</v>
      </c>
      <c r="R327" s="55">
        <f t="shared" si="19"/>
        <v>0.8441098317094774</v>
      </c>
    </row>
    <row r="328" spans="2:18" ht="12.75">
      <c r="B328" s="32">
        <v>45611</v>
      </c>
      <c r="C328" s="33">
        <v>1520</v>
      </c>
      <c r="D328" s="33">
        <v>1166</v>
      </c>
      <c r="E328" s="33">
        <v>329</v>
      </c>
      <c r="F328" s="55">
        <f t="shared" si="16"/>
        <v>0.76710526315789473</v>
      </c>
      <c r="G328" s="35">
        <v>7455</v>
      </c>
      <c r="H328" s="35">
        <v>6685</v>
      </c>
      <c r="I328" s="33">
        <v>636</v>
      </c>
      <c r="J328" s="55">
        <f t="shared" si="17"/>
        <v>0.89671361502347413</v>
      </c>
      <c r="K328" s="38">
        <v>257</v>
      </c>
      <c r="L328" s="38">
        <v>206</v>
      </c>
      <c r="M328" s="38">
        <v>48</v>
      </c>
      <c r="N328" s="55">
        <f t="shared" si="18"/>
        <v>0.80155642023346307</v>
      </c>
      <c r="O328" s="35">
        <v>1124</v>
      </c>
      <c r="P328" s="35">
        <v>935</v>
      </c>
      <c r="Q328" s="33">
        <v>163</v>
      </c>
      <c r="R328" s="55">
        <f t="shared" si="19"/>
        <v>0.83185053380782914</v>
      </c>
    </row>
    <row r="329" spans="2:18" ht="12.75">
      <c r="B329" s="32">
        <v>45612</v>
      </c>
      <c r="C329" s="33">
        <v>1520</v>
      </c>
      <c r="D329" s="33">
        <v>1155</v>
      </c>
      <c r="E329" s="33">
        <v>346</v>
      </c>
      <c r="F329" s="55">
        <f t="shared" si="16"/>
        <v>0.75986842105263153</v>
      </c>
      <c r="G329" s="35">
        <v>7453</v>
      </c>
      <c r="H329" s="35">
        <v>6650</v>
      </c>
      <c r="I329" s="33">
        <v>673</v>
      </c>
      <c r="J329" s="55">
        <f t="shared" si="17"/>
        <v>0.89225815108010198</v>
      </c>
      <c r="K329" s="38">
        <v>257</v>
      </c>
      <c r="L329" s="38">
        <v>202</v>
      </c>
      <c r="M329" s="38">
        <v>53</v>
      </c>
      <c r="N329" s="55">
        <f t="shared" si="18"/>
        <v>0.78599221789883267</v>
      </c>
      <c r="O329" s="35">
        <v>1124</v>
      </c>
      <c r="P329" s="35">
        <v>921</v>
      </c>
      <c r="Q329" s="33">
        <v>177</v>
      </c>
      <c r="R329" s="55">
        <f t="shared" si="19"/>
        <v>0.81939501779359436</v>
      </c>
    </row>
    <row r="330" spans="2:18" ht="12.75">
      <c r="B330" s="32">
        <v>45613</v>
      </c>
      <c r="C330" s="33">
        <v>1520</v>
      </c>
      <c r="D330" s="33">
        <v>1156</v>
      </c>
      <c r="E330" s="33">
        <v>355</v>
      </c>
      <c r="F330" s="55">
        <f t="shared" ref="F330:F374" si="20">D330/C330</f>
        <v>0.76052631578947372</v>
      </c>
      <c r="G330" s="35">
        <v>7455</v>
      </c>
      <c r="H330" s="35">
        <v>6627</v>
      </c>
      <c r="I330" s="33">
        <v>692</v>
      </c>
      <c r="J330" s="55">
        <f t="shared" ref="J330:J374" si="21">H330/G330</f>
        <v>0.88893360160965795</v>
      </c>
      <c r="K330" s="38">
        <v>257</v>
      </c>
      <c r="L330" s="38">
        <v>198</v>
      </c>
      <c r="M330" s="38">
        <v>57</v>
      </c>
      <c r="N330" s="55">
        <f t="shared" ref="N330:N374" si="22">L330/K330</f>
        <v>0.77042801556420237</v>
      </c>
      <c r="O330" s="35">
        <v>1124</v>
      </c>
      <c r="P330" s="35">
        <v>906</v>
      </c>
      <c r="Q330" s="33">
        <v>192</v>
      </c>
      <c r="R330" s="55">
        <f t="shared" ref="R330:R374" si="23">P330/O330</f>
        <v>0.80604982206405695</v>
      </c>
    </row>
    <row r="331" spans="2:18" ht="12.75">
      <c r="B331" s="32">
        <v>45614</v>
      </c>
      <c r="C331" s="33">
        <v>1520</v>
      </c>
      <c r="D331" s="33">
        <v>1171</v>
      </c>
      <c r="E331" s="33">
        <v>336</v>
      </c>
      <c r="F331" s="55">
        <f t="shared" si="20"/>
        <v>0.77039473684210524</v>
      </c>
      <c r="G331" s="35">
        <v>7455</v>
      </c>
      <c r="H331" s="35">
        <v>6733</v>
      </c>
      <c r="I331" s="33">
        <v>587</v>
      </c>
      <c r="J331" s="55">
        <f t="shared" si="21"/>
        <v>0.90315224681421868</v>
      </c>
      <c r="K331" s="38">
        <v>257</v>
      </c>
      <c r="L331" s="38">
        <v>206</v>
      </c>
      <c r="M331" s="38">
        <v>49</v>
      </c>
      <c r="N331" s="55">
        <f t="shared" si="22"/>
        <v>0.80155642023346307</v>
      </c>
      <c r="O331" s="35">
        <v>1124</v>
      </c>
      <c r="P331" s="35">
        <v>937</v>
      </c>
      <c r="Q331" s="33">
        <v>159</v>
      </c>
      <c r="R331" s="55">
        <f t="shared" si="23"/>
        <v>0.83362989323843417</v>
      </c>
    </row>
    <row r="332" spans="2:18" ht="12.75">
      <c r="B332" s="32">
        <v>45615</v>
      </c>
      <c r="C332" s="33">
        <v>1520</v>
      </c>
      <c r="D332" s="33">
        <v>1211</v>
      </c>
      <c r="E332" s="33">
        <v>299</v>
      </c>
      <c r="F332" s="55">
        <f t="shared" si="20"/>
        <v>0.79671052631578942</v>
      </c>
      <c r="G332" s="35">
        <v>7455</v>
      </c>
      <c r="H332" s="35">
        <v>6753</v>
      </c>
      <c r="I332" s="33">
        <v>517</v>
      </c>
      <c r="J332" s="55">
        <f t="shared" si="21"/>
        <v>0.90583501006036216</v>
      </c>
      <c r="K332" s="38">
        <v>257</v>
      </c>
      <c r="L332" s="38">
        <v>206</v>
      </c>
      <c r="M332" s="38">
        <v>49</v>
      </c>
      <c r="N332" s="55">
        <f t="shared" si="22"/>
        <v>0.80155642023346307</v>
      </c>
      <c r="O332" s="35">
        <v>1124</v>
      </c>
      <c r="P332" s="35">
        <v>952</v>
      </c>
      <c r="Q332" s="33">
        <v>152</v>
      </c>
      <c r="R332" s="55">
        <f t="shared" si="23"/>
        <v>0.84697508896797158</v>
      </c>
    </row>
    <row r="333" spans="2:18" ht="12.75">
      <c r="B333" s="32">
        <v>45616</v>
      </c>
      <c r="C333" s="33">
        <v>1520</v>
      </c>
      <c r="D333" s="33">
        <v>1201</v>
      </c>
      <c r="E333" s="33">
        <v>311</v>
      </c>
      <c r="F333" s="55">
        <f t="shared" si="20"/>
        <v>0.79013157894736841</v>
      </c>
      <c r="G333" s="35">
        <v>7455</v>
      </c>
      <c r="H333" s="35">
        <v>6776</v>
      </c>
      <c r="I333" s="33">
        <v>512</v>
      </c>
      <c r="J333" s="63">
        <f t="shared" si="21"/>
        <v>0.9089201877934272</v>
      </c>
      <c r="K333" s="38">
        <v>257</v>
      </c>
      <c r="L333" s="38">
        <v>213</v>
      </c>
      <c r="M333" s="38">
        <v>41</v>
      </c>
      <c r="N333" s="55">
        <f t="shared" si="22"/>
        <v>0.8287937743190662</v>
      </c>
      <c r="O333" s="35">
        <v>1124</v>
      </c>
      <c r="P333" s="35">
        <v>925</v>
      </c>
      <c r="Q333" s="33">
        <v>178</v>
      </c>
      <c r="R333" s="55">
        <f t="shared" si="23"/>
        <v>0.82295373665480431</v>
      </c>
    </row>
    <row r="334" spans="2:18" ht="12.75">
      <c r="B334" s="32">
        <v>45617</v>
      </c>
      <c r="C334" s="33">
        <v>1520</v>
      </c>
      <c r="D334" s="33">
        <v>1188</v>
      </c>
      <c r="E334" s="33">
        <v>320</v>
      </c>
      <c r="F334" s="55">
        <f t="shared" si="20"/>
        <v>0.78157894736842104</v>
      </c>
      <c r="G334" s="35">
        <v>7455</v>
      </c>
      <c r="H334" s="35">
        <v>6751</v>
      </c>
      <c r="I334" s="33">
        <v>534</v>
      </c>
      <c r="J334" s="55">
        <f t="shared" si="21"/>
        <v>0.90556673373574781</v>
      </c>
      <c r="K334" s="38">
        <v>257</v>
      </c>
      <c r="L334" s="38">
        <v>206</v>
      </c>
      <c r="M334" s="38">
        <v>49</v>
      </c>
      <c r="N334" s="55">
        <f t="shared" si="22"/>
        <v>0.80155642023346307</v>
      </c>
      <c r="O334" s="35">
        <v>1122</v>
      </c>
      <c r="P334" s="35">
        <v>954</v>
      </c>
      <c r="Q334" s="33">
        <v>150</v>
      </c>
      <c r="R334" s="55">
        <f t="shared" si="23"/>
        <v>0.85026737967914434</v>
      </c>
    </row>
    <row r="335" spans="2:18" ht="12.75">
      <c r="B335" s="32">
        <v>45618</v>
      </c>
      <c r="C335" s="33">
        <v>1520</v>
      </c>
      <c r="D335" s="33">
        <v>1175</v>
      </c>
      <c r="E335" s="33">
        <v>335</v>
      </c>
      <c r="F335" s="55">
        <f t="shared" si="20"/>
        <v>0.77302631578947367</v>
      </c>
      <c r="G335" s="35">
        <v>7455</v>
      </c>
      <c r="H335" s="35">
        <v>6730</v>
      </c>
      <c r="I335" s="33">
        <v>554</v>
      </c>
      <c r="J335" s="55">
        <f t="shared" si="21"/>
        <v>0.90274983232729711</v>
      </c>
      <c r="K335" s="38">
        <v>257</v>
      </c>
      <c r="L335" s="38">
        <v>206</v>
      </c>
      <c r="M335" s="38">
        <v>49</v>
      </c>
      <c r="N335" s="55">
        <f t="shared" si="22"/>
        <v>0.80155642023346307</v>
      </c>
      <c r="O335" s="35">
        <v>1122</v>
      </c>
      <c r="P335" s="35">
        <v>920</v>
      </c>
      <c r="Q335" s="33">
        <v>184</v>
      </c>
      <c r="R335" s="55">
        <f t="shared" si="23"/>
        <v>0.81996434937611407</v>
      </c>
    </row>
    <row r="336" spans="2:18" ht="12.75">
      <c r="B336" s="32">
        <v>45619</v>
      </c>
      <c r="C336" s="33">
        <v>1520</v>
      </c>
      <c r="D336" s="33">
        <v>1135</v>
      </c>
      <c r="E336" s="33">
        <v>375</v>
      </c>
      <c r="F336" s="55">
        <f t="shared" si="20"/>
        <v>0.74671052631578949</v>
      </c>
      <c r="G336" s="35">
        <v>7455</v>
      </c>
      <c r="H336" s="35">
        <v>6655</v>
      </c>
      <c r="I336" s="33">
        <v>638</v>
      </c>
      <c r="J336" s="55">
        <f t="shared" si="21"/>
        <v>0.89268947015425892</v>
      </c>
      <c r="K336" s="38">
        <v>257</v>
      </c>
      <c r="L336" s="38">
        <v>198</v>
      </c>
      <c r="M336" s="38">
        <v>57</v>
      </c>
      <c r="N336" s="55">
        <f t="shared" si="22"/>
        <v>0.77042801556420237</v>
      </c>
      <c r="O336" s="35">
        <v>1122</v>
      </c>
      <c r="P336" s="35">
        <v>920</v>
      </c>
      <c r="Q336" s="33">
        <v>193</v>
      </c>
      <c r="R336" s="55">
        <f t="shared" si="23"/>
        <v>0.81996434937611407</v>
      </c>
    </row>
    <row r="337" spans="2:18" ht="12.75">
      <c r="B337" s="32">
        <v>45620</v>
      </c>
      <c r="C337" s="33">
        <v>1520</v>
      </c>
      <c r="D337" s="33">
        <v>1150</v>
      </c>
      <c r="E337" s="33">
        <v>359</v>
      </c>
      <c r="F337" s="55">
        <f t="shared" si="20"/>
        <v>0.75657894736842102</v>
      </c>
      <c r="G337" s="35">
        <v>7455</v>
      </c>
      <c r="H337" s="35">
        <v>6524</v>
      </c>
      <c r="I337" s="33">
        <v>871</v>
      </c>
      <c r="J337" s="55">
        <f t="shared" si="21"/>
        <v>0.8751173708920188</v>
      </c>
      <c r="K337" s="38">
        <v>257</v>
      </c>
      <c r="L337" s="38">
        <v>209</v>
      </c>
      <c r="M337" s="38">
        <v>46</v>
      </c>
      <c r="N337" s="55">
        <f t="shared" si="22"/>
        <v>0.8132295719844358</v>
      </c>
      <c r="O337" s="35">
        <v>1122</v>
      </c>
      <c r="P337" s="35">
        <v>928</v>
      </c>
      <c r="Q337" s="33">
        <v>177</v>
      </c>
      <c r="R337" s="55">
        <f t="shared" si="23"/>
        <v>0.82709447415329773</v>
      </c>
    </row>
    <row r="338" spans="2:18" ht="12.75">
      <c r="B338" s="32">
        <v>45621</v>
      </c>
      <c r="C338" s="33">
        <v>1519</v>
      </c>
      <c r="D338" s="33">
        <v>1137</v>
      </c>
      <c r="E338" s="33">
        <v>360</v>
      </c>
      <c r="F338" s="55">
        <f t="shared" si="20"/>
        <v>0.74851876234364711</v>
      </c>
      <c r="G338" s="35">
        <v>7451</v>
      </c>
      <c r="H338" s="35">
        <v>6552</v>
      </c>
      <c r="I338" s="33">
        <v>717</v>
      </c>
      <c r="J338" s="55">
        <f t="shared" si="21"/>
        <v>0.87934505435512011</v>
      </c>
      <c r="K338" s="38">
        <v>257</v>
      </c>
      <c r="L338" s="38">
        <v>197</v>
      </c>
      <c r="M338" s="38">
        <v>58</v>
      </c>
      <c r="N338" s="55">
        <f t="shared" si="22"/>
        <v>0.7665369649805448</v>
      </c>
      <c r="O338" s="35">
        <v>1113</v>
      </c>
      <c r="P338" s="35">
        <v>934</v>
      </c>
      <c r="Q338" s="33">
        <v>171</v>
      </c>
      <c r="R338" s="55">
        <f t="shared" si="23"/>
        <v>0.83917340521114103</v>
      </c>
    </row>
    <row r="339" spans="2:18" ht="12.75">
      <c r="B339" s="32">
        <v>45622</v>
      </c>
      <c r="C339" s="33">
        <v>1519</v>
      </c>
      <c r="D339" s="33">
        <v>1155</v>
      </c>
      <c r="E339" s="33">
        <v>353</v>
      </c>
      <c r="F339" s="55">
        <f t="shared" si="20"/>
        <v>0.76036866359447008</v>
      </c>
      <c r="G339" s="35">
        <v>7451</v>
      </c>
      <c r="H339" s="35">
        <v>6714</v>
      </c>
      <c r="I339" s="33">
        <v>568</v>
      </c>
      <c r="J339" s="55">
        <f t="shared" si="21"/>
        <v>0.90108710240236212</v>
      </c>
      <c r="K339" s="38">
        <v>257</v>
      </c>
      <c r="L339" s="38">
        <v>199</v>
      </c>
      <c r="M339" s="38">
        <v>56</v>
      </c>
      <c r="N339" s="55">
        <f t="shared" si="22"/>
        <v>0.77431906614785995</v>
      </c>
      <c r="O339" s="35">
        <v>1113</v>
      </c>
      <c r="P339" s="35">
        <v>933</v>
      </c>
      <c r="Q339" s="33">
        <v>172</v>
      </c>
      <c r="R339" s="55">
        <f t="shared" si="23"/>
        <v>0.83827493261455521</v>
      </c>
    </row>
    <row r="340" spans="2:18" ht="12.75">
      <c r="B340" s="32">
        <v>45623</v>
      </c>
      <c r="C340" s="33">
        <v>1519</v>
      </c>
      <c r="D340" s="33">
        <v>1174</v>
      </c>
      <c r="E340" s="33">
        <v>322</v>
      </c>
      <c r="F340" s="55">
        <f t="shared" si="20"/>
        <v>0.77287689269256088</v>
      </c>
      <c r="G340" s="35">
        <v>7451</v>
      </c>
      <c r="H340" s="35">
        <v>6678</v>
      </c>
      <c r="I340" s="33">
        <v>602</v>
      </c>
      <c r="J340" s="55">
        <f t="shared" si="21"/>
        <v>0.89625553616964171</v>
      </c>
      <c r="K340" s="38">
        <v>257</v>
      </c>
      <c r="L340" s="38">
        <v>213</v>
      </c>
      <c r="M340" s="38">
        <v>45</v>
      </c>
      <c r="N340" s="55">
        <f t="shared" si="22"/>
        <v>0.8287937743190662</v>
      </c>
      <c r="O340" s="35">
        <v>1113</v>
      </c>
      <c r="P340" s="35">
        <v>920</v>
      </c>
      <c r="Q340" s="33">
        <v>184</v>
      </c>
      <c r="R340" s="55">
        <f t="shared" si="23"/>
        <v>0.82659478885893978</v>
      </c>
    </row>
    <row r="341" spans="2:18" ht="12.75">
      <c r="B341" s="32">
        <v>45624</v>
      </c>
      <c r="C341" s="33">
        <v>1521</v>
      </c>
      <c r="D341" s="33">
        <v>1178</v>
      </c>
      <c r="E341" s="33">
        <v>330</v>
      </c>
      <c r="F341" s="55">
        <f t="shared" si="20"/>
        <v>0.77449046679815914</v>
      </c>
      <c r="G341" s="35">
        <v>7451</v>
      </c>
      <c r="H341" s="35">
        <v>6679</v>
      </c>
      <c r="I341" s="33">
        <v>615</v>
      </c>
      <c r="J341" s="55">
        <f t="shared" si="21"/>
        <v>0.8963897463427728</v>
      </c>
      <c r="K341" s="38">
        <v>257</v>
      </c>
      <c r="L341" s="38">
        <v>210</v>
      </c>
      <c r="M341" s="38">
        <v>45</v>
      </c>
      <c r="N341" s="55">
        <f t="shared" si="22"/>
        <v>0.81712062256809337</v>
      </c>
      <c r="O341" s="35">
        <v>1113</v>
      </c>
      <c r="P341" s="35">
        <v>960</v>
      </c>
      <c r="Q341" s="33">
        <v>144</v>
      </c>
      <c r="R341" s="55">
        <f t="shared" si="23"/>
        <v>0.86253369272237201</v>
      </c>
    </row>
    <row r="342" spans="2:18" ht="12.75">
      <c r="B342" s="32">
        <v>45625</v>
      </c>
      <c r="C342" s="33">
        <v>1521</v>
      </c>
      <c r="D342" s="33">
        <v>1134</v>
      </c>
      <c r="E342" s="33">
        <v>367</v>
      </c>
      <c r="F342" s="55">
        <f t="shared" si="20"/>
        <v>0.74556213017751483</v>
      </c>
      <c r="G342" s="35">
        <v>7451</v>
      </c>
      <c r="H342" s="35">
        <v>6612</v>
      </c>
      <c r="I342" s="33">
        <v>678</v>
      </c>
      <c r="J342" s="55">
        <f t="shared" si="21"/>
        <v>0.88739766474298754</v>
      </c>
      <c r="K342" s="38">
        <v>257</v>
      </c>
      <c r="L342" s="38">
        <v>214</v>
      </c>
      <c r="M342" s="38">
        <v>41</v>
      </c>
      <c r="N342" s="55">
        <f t="shared" si="22"/>
        <v>0.83268482490272377</v>
      </c>
      <c r="O342" s="35">
        <v>1113</v>
      </c>
      <c r="P342" s="35">
        <v>960</v>
      </c>
      <c r="Q342" s="33">
        <v>145</v>
      </c>
      <c r="R342" s="55">
        <f t="shared" si="23"/>
        <v>0.86253369272237201</v>
      </c>
    </row>
    <row r="343" spans="2:18" ht="12.75">
      <c r="B343" s="32">
        <v>45626</v>
      </c>
      <c r="C343" s="33">
        <v>1521</v>
      </c>
      <c r="D343" s="33">
        <v>1118</v>
      </c>
      <c r="E343" s="33">
        <v>384</v>
      </c>
      <c r="F343" s="55">
        <f t="shared" si="20"/>
        <v>0.7350427350427351</v>
      </c>
      <c r="G343" s="35">
        <v>7451</v>
      </c>
      <c r="H343" s="35">
        <v>6589</v>
      </c>
      <c r="I343" s="33">
        <v>703</v>
      </c>
      <c r="J343" s="55">
        <f t="shared" si="21"/>
        <v>0.88431083076097172</v>
      </c>
      <c r="K343" s="46">
        <v>257</v>
      </c>
      <c r="L343" s="46">
        <v>215</v>
      </c>
      <c r="M343" s="46">
        <v>40</v>
      </c>
      <c r="N343" s="49">
        <f t="shared" si="22"/>
        <v>0.83657587548638135</v>
      </c>
      <c r="O343" s="46">
        <v>1113</v>
      </c>
      <c r="P343" s="46">
        <v>965</v>
      </c>
      <c r="Q343" s="46">
        <v>136</v>
      </c>
      <c r="R343" s="49">
        <f t="shared" si="23"/>
        <v>0.867026055705301</v>
      </c>
    </row>
    <row r="344" spans="2:18" ht="12.75">
      <c r="B344" s="32">
        <v>45627</v>
      </c>
      <c r="C344" s="33">
        <v>1521</v>
      </c>
      <c r="D344" s="33">
        <v>1123</v>
      </c>
      <c r="E344" s="33">
        <v>378</v>
      </c>
      <c r="F344" s="55">
        <f t="shared" si="20"/>
        <v>0.73833004602235375</v>
      </c>
      <c r="G344" s="35">
        <v>7451</v>
      </c>
      <c r="H344" s="35">
        <v>6458</v>
      </c>
      <c r="I344" s="33">
        <v>819</v>
      </c>
      <c r="J344" s="55">
        <f t="shared" si="21"/>
        <v>0.86672929808079457</v>
      </c>
      <c r="K344" s="46">
        <v>257</v>
      </c>
      <c r="L344" s="46">
        <v>211</v>
      </c>
      <c r="M344" s="46">
        <v>46</v>
      </c>
      <c r="N344" s="49">
        <f t="shared" si="22"/>
        <v>0.82101167315175094</v>
      </c>
      <c r="O344" s="35">
        <v>1113</v>
      </c>
      <c r="P344" s="35">
        <v>922</v>
      </c>
      <c r="Q344" s="33">
        <v>213</v>
      </c>
      <c r="R344" s="55">
        <f t="shared" si="23"/>
        <v>0.82839173405211142</v>
      </c>
    </row>
    <row r="345" spans="2:18" ht="12.75">
      <c r="B345" s="32">
        <v>45628</v>
      </c>
      <c r="C345" s="33">
        <v>1521</v>
      </c>
      <c r="D345" s="33">
        <v>1142</v>
      </c>
      <c r="E345" s="33">
        <v>368</v>
      </c>
      <c r="F345" s="55">
        <f t="shared" si="20"/>
        <v>0.75082182774490469</v>
      </c>
      <c r="G345" s="35">
        <v>7451</v>
      </c>
      <c r="H345" s="35">
        <v>6449</v>
      </c>
      <c r="I345" s="33">
        <v>830</v>
      </c>
      <c r="J345" s="55">
        <f t="shared" si="21"/>
        <v>0.86552140652261444</v>
      </c>
      <c r="K345" s="38">
        <v>257</v>
      </c>
      <c r="L345" s="38">
        <v>196</v>
      </c>
      <c r="M345" s="38">
        <v>59</v>
      </c>
      <c r="N345" s="55">
        <f t="shared" si="22"/>
        <v>0.76264591439688711</v>
      </c>
      <c r="O345" s="35">
        <v>1113</v>
      </c>
      <c r="P345" s="35">
        <v>950</v>
      </c>
      <c r="Q345" s="33">
        <v>154</v>
      </c>
      <c r="R345" s="55">
        <f t="shared" si="23"/>
        <v>0.85354896675651393</v>
      </c>
    </row>
    <row r="346" spans="2:18" ht="12.75">
      <c r="B346" s="32">
        <v>45629</v>
      </c>
      <c r="C346" s="33">
        <v>1521</v>
      </c>
      <c r="D346" s="33">
        <v>1144</v>
      </c>
      <c r="E346" s="33">
        <v>368</v>
      </c>
      <c r="F346" s="55">
        <f t="shared" si="20"/>
        <v>0.75213675213675213</v>
      </c>
      <c r="G346" s="35">
        <v>7451</v>
      </c>
      <c r="H346" s="35">
        <v>6549</v>
      </c>
      <c r="I346" s="33">
        <v>722</v>
      </c>
      <c r="J346" s="55">
        <f t="shared" si="21"/>
        <v>0.87894242383572674</v>
      </c>
      <c r="K346" s="38">
        <v>257</v>
      </c>
      <c r="L346" s="38">
        <v>195</v>
      </c>
      <c r="M346" s="38">
        <v>60</v>
      </c>
      <c r="N346" s="55">
        <f t="shared" si="22"/>
        <v>0.75875486381322954</v>
      </c>
      <c r="O346" s="35">
        <v>1113</v>
      </c>
      <c r="P346" s="35">
        <v>953</v>
      </c>
      <c r="Q346" s="33">
        <v>152</v>
      </c>
      <c r="R346" s="55">
        <f t="shared" si="23"/>
        <v>0.85624438454627139</v>
      </c>
    </row>
    <row r="347" spans="2:18" ht="12.75">
      <c r="B347" s="32">
        <v>45630</v>
      </c>
      <c r="C347" s="33">
        <v>1521</v>
      </c>
      <c r="D347" s="33">
        <v>1150</v>
      </c>
      <c r="E347" s="33">
        <v>362</v>
      </c>
      <c r="F347" s="55">
        <f t="shared" si="20"/>
        <v>0.75608152531229456</v>
      </c>
      <c r="G347" s="35">
        <v>7451</v>
      </c>
      <c r="H347" s="35">
        <v>6543</v>
      </c>
      <c r="I347" s="33">
        <v>740</v>
      </c>
      <c r="J347" s="55">
        <f t="shared" si="21"/>
        <v>0.87813716279693999</v>
      </c>
      <c r="K347" s="38">
        <v>257</v>
      </c>
      <c r="L347" s="38">
        <v>198</v>
      </c>
      <c r="M347" s="38">
        <v>57</v>
      </c>
      <c r="N347" s="55">
        <f t="shared" si="22"/>
        <v>0.77042801556420237</v>
      </c>
      <c r="O347" s="35">
        <v>1113</v>
      </c>
      <c r="P347" s="35">
        <v>959</v>
      </c>
      <c r="Q347" s="33">
        <v>146</v>
      </c>
      <c r="R347" s="55">
        <f t="shared" si="23"/>
        <v>0.86163522012578619</v>
      </c>
    </row>
    <row r="348" spans="2:18" ht="12.75">
      <c r="B348" s="32">
        <v>45631</v>
      </c>
      <c r="C348" s="33">
        <v>1521</v>
      </c>
      <c r="D348" s="33">
        <v>1158</v>
      </c>
      <c r="E348" s="33">
        <v>343</v>
      </c>
      <c r="F348" s="55">
        <f t="shared" si="20"/>
        <v>0.76134122287968442</v>
      </c>
      <c r="G348" s="35">
        <v>7451</v>
      </c>
      <c r="H348" s="35">
        <v>6624</v>
      </c>
      <c r="I348" s="33">
        <v>650</v>
      </c>
      <c r="J348" s="55">
        <f t="shared" si="21"/>
        <v>0.88900818682056104</v>
      </c>
      <c r="K348" s="38">
        <v>257</v>
      </c>
      <c r="L348" s="38">
        <v>198</v>
      </c>
      <c r="M348" s="38">
        <v>57</v>
      </c>
      <c r="N348" s="55">
        <f t="shared" si="22"/>
        <v>0.77042801556420237</v>
      </c>
      <c r="O348" s="46">
        <v>1113</v>
      </c>
      <c r="P348" s="46">
        <v>967</v>
      </c>
      <c r="Q348" s="46">
        <v>139</v>
      </c>
      <c r="R348" s="49">
        <f t="shared" si="23"/>
        <v>0.86882300089847264</v>
      </c>
    </row>
    <row r="349" spans="2:18" ht="12.75">
      <c r="B349" s="32">
        <v>45632</v>
      </c>
      <c r="C349" s="33">
        <v>1521</v>
      </c>
      <c r="D349" s="33">
        <v>1083</v>
      </c>
      <c r="E349" s="33">
        <v>422</v>
      </c>
      <c r="F349" s="55">
        <f t="shared" si="20"/>
        <v>0.71203155818540431</v>
      </c>
      <c r="G349" s="35">
        <v>7453</v>
      </c>
      <c r="H349" s="35">
        <v>6646</v>
      </c>
      <c r="I349" s="33">
        <v>633</v>
      </c>
      <c r="J349" s="55">
        <f t="shared" si="21"/>
        <v>0.89172145444787332</v>
      </c>
      <c r="K349" s="38">
        <v>257</v>
      </c>
      <c r="L349" s="38">
        <v>205</v>
      </c>
      <c r="M349" s="38">
        <v>50</v>
      </c>
      <c r="N349" s="55">
        <f t="shared" si="22"/>
        <v>0.7976653696498055</v>
      </c>
      <c r="O349" s="35">
        <v>1113</v>
      </c>
      <c r="P349" s="35">
        <v>906</v>
      </c>
      <c r="Q349" s="33">
        <v>199</v>
      </c>
      <c r="R349" s="55">
        <f t="shared" si="23"/>
        <v>0.81401617250673852</v>
      </c>
    </row>
    <row r="350" spans="2:18" ht="12.75">
      <c r="B350" s="32">
        <v>45633</v>
      </c>
      <c r="C350" s="33">
        <v>1521</v>
      </c>
      <c r="D350" s="33">
        <v>1127</v>
      </c>
      <c r="E350" s="33">
        <v>385</v>
      </c>
      <c r="F350" s="55">
        <f t="shared" si="20"/>
        <v>0.74095989480604862</v>
      </c>
      <c r="G350" s="35">
        <v>7455</v>
      </c>
      <c r="H350" s="35">
        <v>6497</v>
      </c>
      <c r="I350" s="33">
        <v>763</v>
      </c>
      <c r="J350" s="55">
        <f t="shared" si="21"/>
        <v>0.87149564050972506</v>
      </c>
      <c r="K350" s="38">
        <v>257</v>
      </c>
      <c r="L350" s="38">
        <v>206</v>
      </c>
      <c r="M350" s="38">
        <v>49</v>
      </c>
      <c r="N350" s="55">
        <f t="shared" si="22"/>
        <v>0.80155642023346307</v>
      </c>
      <c r="O350" s="35">
        <v>1113</v>
      </c>
      <c r="P350" s="35">
        <v>929</v>
      </c>
      <c r="Q350" s="33">
        <v>176</v>
      </c>
      <c r="R350" s="55">
        <f t="shared" si="23"/>
        <v>0.83468104222821204</v>
      </c>
    </row>
    <row r="351" spans="2:18" ht="12.75">
      <c r="B351" s="32">
        <v>45634</v>
      </c>
      <c r="C351" s="33">
        <v>1521</v>
      </c>
      <c r="D351" s="33">
        <v>1081</v>
      </c>
      <c r="E351" s="33">
        <v>431</v>
      </c>
      <c r="F351" s="55">
        <f t="shared" si="20"/>
        <v>0.71071663379355687</v>
      </c>
      <c r="G351" s="35">
        <v>7453</v>
      </c>
      <c r="H351" s="35">
        <v>6387</v>
      </c>
      <c r="I351" s="33">
        <v>893</v>
      </c>
      <c r="J351" s="55">
        <f t="shared" si="21"/>
        <v>0.85697034751106937</v>
      </c>
      <c r="K351" s="38">
        <v>257</v>
      </c>
      <c r="L351" s="38">
        <v>188</v>
      </c>
      <c r="M351" s="38">
        <v>67</v>
      </c>
      <c r="N351" s="55">
        <f t="shared" si="22"/>
        <v>0.73151750972762641</v>
      </c>
      <c r="O351" s="35">
        <v>1113</v>
      </c>
      <c r="P351" s="35">
        <v>941</v>
      </c>
      <c r="Q351" s="33">
        <v>164</v>
      </c>
      <c r="R351" s="55">
        <f t="shared" si="23"/>
        <v>0.84546271338724166</v>
      </c>
    </row>
    <row r="352" spans="2:18" ht="12.75">
      <c r="B352" s="32">
        <v>45635</v>
      </c>
      <c r="C352" s="33">
        <v>1521</v>
      </c>
      <c r="D352" s="33">
        <v>1081</v>
      </c>
      <c r="E352" s="33">
        <v>408</v>
      </c>
      <c r="F352" s="55">
        <f t="shared" si="20"/>
        <v>0.71071663379355687</v>
      </c>
      <c r="G352" s="35">
        <v>7453</v>
      </c>
      <c r="H352" s="35">
        <v>6423</v>
      </c>
      <c r="I352" s="33">
        <v>846</v>
      </c>
      <c r="J352" s="55">
        <f t="shared" si="21"/>
        <v>0.86180061720112711</v>
      </c>
      <c r="K352" s="38">
        <v>257</v>
      </c>
      <c r="L352" s="38">
        <v>187</v>
      </c>
      <c r="M352" s="38">
        <v>68</v>
      </c>
      <c r="N352" s="55">
        <f t="shared" si="22"/>
        <v>0.72762645914396884</v>
      </c>
      <c r="O352" s="35">
        <v>1113</v>
      </c>
      <c r="P352" s="35">
        <v>910</v>
      </c>
      <c r="Q352" s="33">
        <v>186</v>
      </c>
      <c r="R352" s="55">
        <f t="shared" si="23"/>
        <v>0.8176100628930818</v>
      </c>
    </row>
    <row r="353" spans="2:18" ht="12.75">
      <c r="B353" s="32">
        <v>45636</v>
      </c>
      <c r="C353" s="33">
        <v>1493</v>
      </c>
      <c r="D353" s="33">
        <v>1161</v>
      </c>
      <c r="E353" s="33">
        <v>322</v>
      </c>
      <c r="F353" s="55">
        <f t="shared" si="20"/>
        <v>0.77762893503014063</v>
      </c>
      <c r="G353" s="35">
        <v>7453</v>
      </c>
      <c r="H353" s="35">
        <v>6626</v>
      </c>
      <c r="I353" s="33">
        <v>669</v>
      </c>
      <c r="J353" s="55">
        <f t="shared" si="21"/>
        <v>0.88903797128673012</v>
      </c>
      <c r="K353" s="38">
        <v>242</v>
      </c>
      <c r="L353" s="38">
        <v>166</v>
      </c>
      <c r="M353" s="38">
        <v>74</v>
      </c>
      <c r="N353" s="55">
        <f t="shared" si="22"/>
        <v>0.68595041322314054</v>
      </c>
      <c r="O353" s="35">
        <v>1113</v>
      </c>
      <c r="P353" s="35">
        <v>948</v>
      </c>
      <c r="Q353" s="33">
        <v>153</v>
      </c>
      <c r="R353" s="55">
        <f t="shared" si="23"/>
        <v>0.85175202156334229</v>
      </c>
    </row>
    <row r="354" spans="2:18" ht="12.75">
      <c r="B354" s="32">
        <v>45637</v>
      </c>
      <c r="C354" s="46">
        <v>1493</v>
      </c>
      <c r="D354" s="46">
        <v>1177</v>
      </c>
      <c r="E354" s="46">
        <v>305</v>
      </c>
      <c r="F354" s="49">
        <f t="shared" si="20"/>
        <v>0.78834561286001337</v>
      </c>
      <c r="G354" s="35">
        <v>7457</v>
      </c>
      <c r="H354" s="35">
        <v>6588</v>
      </c>
      <c r="I354" s="33">
        <v>701</v>
      </c>
      <c r="J354" s="55">
        <f t="shared" si="21"/>
        <v>0.88346520048276789</v>
      </c>
      <c r="K354" s="38">
        <v>242</v>
      </c>
      <c r="L354" s="38">
        <v>175</v>
      </c>
      <c r="M354" s="38">
        <v>63</v>
      </c>
      <c r="N354" s="55">
        <f t="shared" si="22"/>
        <v>0.72314049586776863</v>
      </c>
      <c r="O354" s="35">
        <v>1113</v>
      </c>
      <c r="P354" s="35">
        <v>948</v>
      </c>
      <c r="Q354" s="33">
        <v>153</v>
      </c>
      <c r="R354" s="55">
        <f t="shared" si="23"/>
        <v>0.85175202156334229</v>
      </c>
    </row>
    <row r="355" spans="2:18" ht="12.75">
      <c r="B355" s="32">
        <v>45638</v>
      </c>
      <c r="C355" s="33">
        <v>1493</v>
      </c>
      <c r="D355" s="33">
        <v>1106</v>
      </c>
      <c r="E355" s="33">
        <v>376</v>
      </c>
      <c r="F355" s="55">
        <f t="shared" si="20"/>
        <v>0.74079035498995316</v>
      </c>
      <c r="G355" s="46">
        <v>7463</v>
      </c>
      <c r="H355" s="46">
        <v>6678</v>
      </c>
      <c r="I355" s="46">
        <v>613</v>
      </c>
      <c r="J355" s="49">
        <f t="shared" si="21"/>
        <v>0.89481441779445259</v>
      </c>
      <c r="K355" s="38">
        <v>242</v>
      </c>
      <c r="L355" s="38">
        <v>171</v>
      </c>
      <c r="M355" s="38">
        <v>69</v>
      </c>
      <c r="N355" s="55">
        <f t="shared" si="22"/>
        <v>0.70661157024793386</v>
      </c>
      <c r="O355" s="35">
        <v>1113</v>
      </c>
      <c r="P355" s="35">
        <v>941</v>
      </c>
      <c r="Q355" s="33">
        <v>160</v>
      </c>
      <c r="R355" s="55">
        <f t="shared" si="23"/>
        <v>0.84546271338724166</v>
      </c>
    </row>
    <row r="356" spans="2:18" ht="12.75">
      <c r="B356" s="32">
        <v>45639</v>
      </c>
      <c r="C356" s="33">
        <v>1493</v>
      </c>
      <c r="D356" s="33">
        <v>1040</v>
      </c>
      <c r="E356" s="33">
        <v>443</v>
      </c>
      <c r="F356" s="55">
        <f t="shared" si="20"/>
        <v>0.69658405894172803</v>
      </c>
      <c r="G356" s="35">
        <v>7463</v>
      </c>
      <c r="H356" s="35">
        <v>6558</v>
      </c>
      <c r="I356" s="33">
        <v>737</v>
      </c>
      <c r="J356" s="55">
        <f t="shared" si="21"/>
        <v>0.87873509312608866</v>
      </c>
      <c r="K356" s="38">
        <v>242</v>
      </c>
      <c r="L356" s="38">
        <v>161</v>
      </c>
      <c r="M356" s="38">
        <v>78</v>
      </c>
      <c r="N356" s="55">
        <f t="shared" si="22"/>
        <v>0.66528925619834711</v>
      </c>
      <c r="O356" s="35">
        <v>1113</v>
      </c>
      <c r="P356" s="35">
        <v>959</v>
      </c>
      <c r="Q356" s="33">
        <v>136</v>
      </c>
      <c r="R356" s="55">
        <f t="shared" si="23"/>
        <v>0.86163522012578619</v>
      </c>
    </row>
    <row r="357" spans="2:18" ht="12.75">
      <c r="B357" s="32">
        <v>45640</v>
      </c>
      <c r="C357" s="33">
        <v>1493</v>
      </c>
      <c r="D357" s="33">
        <v>1024</v>
      </c>
      <c r="E357" s="33">
        <v>460</v>
      </c>
      <c r="F357" s="55">
        <f t="shared" si="20"/>
        <v>0.6858673811118553</v>
      </c>
      <c r="G357" s="35">
        <v>7463</v>
      </c>
      <c r="H357" s="35">
        <v>6033</v>
      </c>
      <c r="I357" s="33">
        <v>1282</v>
      </c>
      <c r="J357" s="55">
        <f t="shared" si="21"/>
        <v>0.80838804770199657</v>
      </c>
      <c r="K357" s="38">
        <v>242</v>
      </c>
      <c r="L357" s="38">
        <v>156</v>
      </c>
      <c r="M357" s="38">
        <v>84</v>
      </c>
      <c r="N357" s="55">
        <f t="shared" si="22"/>
        <v>0.64462809917355368</v>
      </c>
      <c r="O357" s="35">
        <v>1113</v>
      </c>
      <c r="P357" s="35">
        <v>838</v>
      </c>
      <c r="Q357" s="33">
        <v>250</v>
      </c>
      <c r="R357" s="55">
        <f t="shared" si="23"/>
        <v>0.75292003593890389</v>
      </c>
    </row>
    <row r="358" spans="2:18" ht="12.75">
      <c r="B358" s="32">
        <v>45641</v>
      </c>
      <c r="C358" s="33">
        <v>1493</v>
      </c>
      <c r="D358" s="33">
        <v>1031</v>
      </c>
      <c r="E358" s="33">
        <v>453</v>
      </c>
      <c r="F358" s="55">
        <f t="shared" si="20"/>
        <v>0.69055592766242468</v>
      </c>
      <c r="G358" s="35">
        <v>7463</v>
      </c>
      <c r="H358" s="35">
        <v>6328</v>
      </c>
      <c r="I358" s="33">
        <v>966</v>
      </c>
      <c r="J358" s="55">
        <f t="shared" si="21"/>
        <v>0.84791638751172449</v>
      </c>
      <c r="K358" s="38">
        <v>242</v>
      </c>
      <c r="L358" s="38">
        <v>163</v>
      </c>
      <c r="M358" s="38">
        <v>77</v>
      </c>
      <c r="N358" s="55">
        <f t="shared" si="22"/>
        <v>0.67355371900826444</v>
      </c>
      <c r="O358" s="35">
        <v>1113</v>
      </c>
      <c r="P358" s="35">
        <v>901</v>
      </c>
      <c r="Q358" s="33">
        <v>200</v>
      </c>
      <c r="R358" s="55">
        <f t="shared" si="23"/>
        <v>0.80952380952380953</v>
      </c>
    </row>
    <row r="359" spans="2:18" ht="12.75">
      <c r="B359" s="32">
        <v>45642</v>
      </c>
      <c r="C359" s="33">
        <v>1493</v>
      </c>
      <c r="D359" s="33">
        <v>1066</v>
      </c>
      <c r="E359" s="33">
        <v>419</v>
      </c>
      <c r="F359" s="55">
        <f t="shared" si="20"/>
        <v>0.71399866041527127</v>
      </c>
      <c r="G359" s="35">
        <v>7463</v>
      </c>
      <c r="H359" s="35">
        <v>6492</v>
      </c>
      <c r="I359" s="33">
        <v>848</v>
      </c>
      <c r="J359" s="55">
        <f t="shared" si="21"/>
        <v>0.86989146455848854</v>
      </c>
      <c r="K359" s="38">
        <v>242</v>
      </c>
      <c r="L359" s="38">
        <v>162</v>
      </c>
      <c r="M359" s="38">
        <v>77</v>
      </c>
      <c r="N359" s="55">
        <f t="shared" si="22"/>
        <v>0.66942148760330578</v>
      </c>
      <c r="O359" s="35">
        <v>1113</v>
      </c>
      <c r="P359" s="35">
        <v>952</v>
      </c>
      <c r="Q359" s="33">
        <v>149</v>
      </c>
      <c r="R359" s="55">
        <f t="shared" si="23"/>
        <v>0.85534591194968557</v>
      </c>
    </row>
    <row r="360" spans="2:18" ht="12.75">
      <c r="B360" s="32">
        <v>45643</v>
      </c>
      <c r="C360" s="33">
        <v>1493</v>
      </c>
      <c r="D360" s="33">
        <v>1092</v>
      </c>
      <c r="E360" s="33">
        <v>392</v>
      </c>
      <c r="F360" s="55">
        <f t="shared" si="20"/>
        <v>0.7314132618888145</v>
      </c>
      <c r="G360" s="35">
        <v>7463</v>
      </c>
      <c r="H360" s="35">
        <v>6609</v>
      </c>
      <c r="I360" s="33">
        <v>694</v>
      </c>
      <c r="J360" s="55">
        <f t="shared" si="21"/>
        <v>0.88556880611014333</v>
      </c>
      <c r="K360" s="38">
        <v>242</v>
      </c>
      <c r="L360" s="38">
        <v>158</v>
      </c>
      <c r="M360" s="38">
        <v>82</v>
      </c>
      <c r="N360" s="55">
        <f t="shared" si="22"/>
        <v>0.65289256198347112</v>
      </c>
      <c r="O360" s="35">
        <v>1113</v>
      </c>
      <c r="P360" s="35">
        <v>922</v>
      </c>
      <c r="Q360" s="33">
        <v>179</v>
      </c>
      <c r="R360" s="55">
        <f t="shared" si="23"/>
        <v>0.82839173405211142</v>
      </c>
    </row>
    <row r="361" spans="2:18" ht="12.75">
      <c r="B361" s="32">
        <v>45644</v>
      </c>
      <c r="C361" s="33">
        <v>1493</v>
      </c>
      <c r="D361" s="33">
        <v>1109</v>
      </c>
      <c r="E361" s="33">
        <v>367</v>
      </c>
      <c r="F361" s="55">
        <f t="shared" si="20"/>
        <v>0.74279973208305428</v>
      </c>
      <c r="G361" s="35">
        <v>7463</v>
      </c>
      <c r="H361" s="35">
        <v>6579</v>
      </c>
      <c r="I361" s="33">
        <v>728</v>
      </c>
      <c r="J361" s="55">
        <f t="shared" si="21"/>
        <v>0.8815489749430524</v>
      </c>
      <c r="K361" s="38">
        <v>242</v>
      </c>
      <c r="L361" s="38">
        <v>168</v>
      </c>
      <c r="M361" s="38">
        <v>72</v>
      </c>
      <c r="N361" s="55">
        <f t="shared" si="22"/>
        <v>0.69421487603305787</v>
      </c>
      <c r="O361" s="35">
        <v>1113</v>
      </c>
      <c r="P361" s="35">
        <v>953</v>
      </c>
      <c r="Q361" s="33">
        <v>147</v>
      </c>
      <c r="R361" s="55">
        <f t="shared" si="23"/>
        <v>0.85624438454627139</v>
      </c>
    </row>
    <row r="362" spans="2:18" ht="12.75">
      <c r="B362" s="32">
        <v>45645</v>
      </c>
      <c r="C362" s="33">
        <v>1493</v>
      </c>
      <c r="D362" s="33">
        <v>1091</v>
      </c>
      <c r="E362" s="33">
        <v>385</v>
      </c>
      <c r="F362" s="55">
        <f t="shared" si="20"/>
        <v>0.73074346952444746</v>
      </c>
      <c r="G362" s="35">
        <v>7490</v>
      </c>
      <c r="H362" s="35">
        <v>6532</v>
      </c>
      <c r="I362" s="33">
        <v>776</v>
      </c>
      <c r="J362" s="55">
        <f t="shared" si="21"/>
        <v>0.87209612817089455</v>
      </c>
      <c r="K362" s="38">
        <v>242</v>
      </c>
      <c r="L362" s="38">
        <v>170</v>
      </c>
      <c r="M362" s="38">
        <v>70</v>
      </c>
      <c r="N362" s="55">
        <f t="shared" si="22"/>
        <v>0.7024793388429752</v>
      </c>
      <c r="O362" s="35">
        <v>1113</v>
      </c>
      <c r="P362" s="35">
        <v>919</v>
      </c>
      <c r="Q362" s="33">
        <v>182</v>
      </c>
      <c r="R362" s="55">
        <f t="shared" si="23"/>
        <v>0.82569631626235396</v>
      </c>
    </row>
    <row r="363" spans="2:18" ht="12.75">
      <c r="B363" s="32">
        <v>45646</v>
      </c>
      <c r="C363" s="33">
        <v>1493</v>
      </c>
      <c r="D363" s="33">
        <v>1060</v>
      </c>
      <c r="E363" s="33">
        <v>408</v>
      </c>
      <c r="F363" s="55">
        <f t="shared" si="20"/>
        <v>0.70997990622906904</v>
      </c>
      <c r="G363" s="35">
        <v>7490</v>
      </c>
      <c r="H363" s="35">
        <v>6516</v>
      </c>
      <c r="I363" s="33">
        <v>808</v>
      </c>
      <c r="J363" s="55">
        <f t="shared" si="21"/>
        <v>0.86995994659546061</v>
      </c>
      <c r="K363" s="38">
        <v>242</v>
      </c>
      <c r="L363" s="38">
        <v>166</v>
      </c>
      <c r="M363" s="38">
        <v>74</v>
      </c>
      <c r="N363" s="55">
        <f t="shared" si="22"/>
        <v>0.68595041322314054</v>
      </c>
      <c r="O363" s="35">
        <v>1113</v>
      </c>
      <c r="P363" s="35">
        <v>948</v>
      </c>
      <c r="Q363" s="33">
        <v>152</v>
      </c>
      <c r="R363" s="55">
        <f t="shared" si="23"/>
        <v>0.85175202156334229</v>
      </c>
    </row>
    <row r="364" spans="2:18" ht="12.75">
      <c r="B364" s="32">
        <v>45647</v>
      </c>
      <c r="C364" s="33">
        <v>1493</v>
      </c>
      <c r="D364" s="33">
        <v>1067</v>
      </c>
      <c r="E364" s="33">
        <v>409</v>
      </c>
      <c r="F364" s="55">
        <f t="shared" si="20"/>
        <v>0.71466845277963831</v>
      </c>
      <c r="G364" s="35">
        <v>7453</v>
      </c>
      <c r="H364" s="35">
        <v>6375</v>
      </c>
      <c r="I364" s="33">
        <v>926</v>
      </c>
      <c r="J364" s="55">
        <f t="shared" si="21"/>
        <v>0.8553602576143835</v>
      </c>
      <c r="K364" s="38">
        <v>242</v>
      </c>
      <c r="L364" s="38">
        <v>163</v>
      </c>
      <c r="M364" s="38">
        <v>77</v>
      </c>
      <c r="N364" s="55">
        <f t="shared" si="22"/>
        <v>0.67355371900826444</v>
      </c>
      <c r="O364" s="35">
        <v>1113</v>
      </c>
      <c r="P364" s="35">
        <v>915</v>
      </c>
      <c r="Q364" s="33">
        <v>185</v>
      </c>
      <c r="R364" s="55">
        <f t="shared" si="23"/>
        <v>0.82210242587601079</v>
      </c>
    </row>
    <row r="365" spans="2:18" ht="12.75">
      <c r="B365" s="32">
        <v>45648</v>
      </c>
      <c r="C365" s="33">
        <v>1493</v>
      </c>
      <c r="D365" s="33">
        <v>1009</v>
      </c>
      <c r="E365" s="33">
        <v>469</v>
      </c>
      <c r="F365" s="55">
        <f t="shared" si="20"/>
        <v>0.67582049564634961</v>
      </c>
      <c r="G365" s="35">
        <v>7501</v>
      </c>
      <c r="H365" s="35">
        <v>6346</v>
      </c>
      <c r="I365" s="33">
        <v>967</v>
      </c>
      <c r="J365" s="55">
        <f t="shared" si="21"/>
        <v>0.84602053059592053</v>
      </c>
      <c r="K365" s="38">
        <v>242</v>
      </c>
      <c r="L365" s="38">
        <v>157</v>
      </c>
      <c r="M365" s="38">
        <v>83</v>
      </c>
      <c r="N365" s="55">
        <f t="shared" si="22"/>
        <v>0.64876033057851235</v>
      </c>
      <c r="O365" s="35">
        <v>1113</v>
      </c>
      <c r="P365" s="35">
        <v>937</v>
      </c>
      <c r="Q365" s="33">
        <v>164</v>
      </c>
      <c r="R365" s="55">
        <f t="shared" si="23"/>
        <v>0.84186882300089849</v>
      </c>
    </row>
    <row r="366" spans="2:18" ht="12.75">
      <c r="B366" s="32">
        <v>45649</v>
      </c>
      <c r="C366" s="33">
        <v>1468</v>
      </c>
      <c r="D366" s="33">
        <v>953</v>
      </c>
      <c r="E366" s="33">
        <v>504</v>
      </c>
      <c r="F366" s="55">
        <f t="shared" si="20"/>
        <v>0.64918256130790186</v>
      </c>
      <c r="G366" s="35">
        <v>7504</v>
      </c>
      <c r="H366" s="35">
        <v>6223</v>
      </c>
      <c r="I366" s="33">
        <v>1076</v>
      </c>
      <c r="J366" s="55">
        <f t="shared" si="21"/>
        <v>0.82929104477611937</v>
      </c>
      <c r="K366" s="38">
        <v>242</v>
      </c>
      <c r="L366" s="38">
        <v>164</v>
      </c>
      <c r="M366" s="38">
        <v>76</v>
      </c>
      <c r="N366" s="55">
        <f t="shared" si="22"/>
        <v>0.6776859504132231</v>
      </c>
      <c r="O366" s="35">
        <v>1113</v>
      </c>
      <c r="P366" s="35">
        <v>905</v>
      </c>
      <c r="Q366" s="33">
        <v>196</v>
      </c>
      <c r="R366" s="55">
        <f t="shared" si="23"/>
        <v>0.8131176999101527</v>
      </c>
    </row>
    <row r="367" spans="2:18" ht="12.75">
      <c r="B367" s="32">
        <v>45650</v>
      </c>
      <c r="C367" s="33">
        <v>1468</v>
      </c>
      <c r="D367" s="33">
        <v>831</v>
      </c>
      <c r="E367" s="33">
        <v>606</v>
      </c>
      <c r="F367" s="55">
        <f t="shared" si="20"/>
        <v>0.56607629427792916</v>
      </c>
      <c r="G367" s="35">
        <v>7509</v>
      </c>
      <c r="H367" s="35">
        <v>6215</v>
      </c>
      <c r="I367" s="33">
        <v>1108</v>
      </c>
      <c r="J367" s="55">
        <f t="shared" si="21"/>
        <v>0.82767345851644691</v>
      </c>
      <c r="K367" s="38">
        <v>242</v>
      </c>
      <c r="L367" s="38">
        <v>164</v>
      </c>
      <c r="M367" s="38">
        <v>76</v>
      </c>
      <c r="N367" s="55">
        <f t="shared" si="22"/>
        <v>0.6776859504132231</v>
      </c>
      <c r="O367" s="35">
        <v>1114</v>
      </c>
      <c r="P367" s="35">
        <v>907</v>
      </c>
      <c r="Q367" s="33">
        <v>193</v>
      </c>
      <c r="R367" s="55">
        <f t="shared" si="23"/>
        <v>0.81418312387791747</v>
      </c>
    </row>
    <row r="368" spans="2:18" ht="12.75">
      <c r="B368" s="32">
        <v>45651</v>
      </c>
      <c r="C368" s="33">
        <v>1468</v>
      </c>
      <c r="D368" s="33">
        <v>772</v>
      </c>
      <c r="E368" s="33">
        <v>689</v>
      </c>
      <c r="F368" s="55">
        <f t="shared" si="20"/>
        <v>0.52588555858310626</v>
      </c>
      <c r="G368" s="35">
        <v>7509</v>
      </c>
      <c r="H368" s="35">
        <v>5770</v>
      </c>
      <c r="I368" s="33">
        <v>1531</v>
      </c>
      <c r="J368" s="55">
        <f t="shared" si="21"/>
        <v>0.76841123984551873</v>
      </c>
      <c r="K368" s="38">
        <v>242</v>
      </c>
      <c r="L368" s="38">
        <v>173</v>
      </c>
      <c r="M368" s="38">
        <v>67</v>
      </c>
      <c r="N368" s="55">
        <f t="shared" si="22"/>
        <v>0.71487603305785119</v>
      </c>
      <c r="O368" s="35">
        <v>1114</v>
      </c>
      <c r="P368" s="35">
        <v>893</v>
      </c>
      <c r="Q368" s="33">
        <v>209</v>
      </c>
      <c r="R368" s="55">
        <f t="shared" si="23"/>
        <v>0.80161579892280077</v>
      </c>
    </row>
    <row r="369" spans="2:18" ht="12.75">
      <c r="B369" s="32">
        <v>45652</v>
      </c>
      <c r="C369" s="33">
        <v>1468</v>
      </c>
      <c r="D369" s="33">
        <v>805</v>
      </c>
      <c r="E369" s="33">
        <v>652</v>
      </c>
      <c r="F369" s="55">
        <f t="shared" si="20"/>
        <v>0.54836512261580383</v>
      </c>
      <c r="G369" s="35">
        <v>7509</v>
      </c>
      <c r="H369" s="35">
        <v>5890</v>
      </c>
      <c r="I369" s="33">
        <v>1408</v>
      </c>
      <c r="J369" s="55">
        <f t="shared" si="21"/>
        <v>0.78439206285790386</v>
      </c>
      <c r="K369" s="38">
        <v>242</v>
      </c>
      <c r="L369" s="38">
        <v>170</v>
      </c>
      <c r="M369" s="38">
        <v>69</v>
      </c>
      <c r="N369" s="55">
        <f t="shared" si="22"/>
        <v>0.7024793388429752</v>
      </c>
      <c r="O369" s="35">
        <v>1114</v>
      </c>
      <c r="P369" s="35">
        <v>864</v>
      </c>
      <c r="Q369" s="33">
        <v>238</v>
      </c>
      <c r="R369" s="55">
        <f t="shared" si="23"/>
        <v>0.77558348294434465</v>
      </c>
    </row>
    <row r="370" spans="2:18" ht="12.75">
      <c r="B370" s="32">
        <v>45653</v>
      </c>
      <c r="C370" s="33">
        <v>1468</v>
      </c>
      <c r="D370" s="33">
        <v>892</v>
      </c>
      <c r="E370" s="33">
        <v>585</v>
      </c>
      <c r="F370" s="55">
        <f t="shared" si="20"/>
        <v>0.60762942779291551</v>
      </c>
      <c r="G370" s="35">
        <v>7509</v>
      </c>
      <c r="H370" s="35">
        <v>6105</v>
      </c>
      <c r="I370" s="33">
        <v>1199</v>
      </c>
      <c r="J370" s="55">
        <f t="shared" si="21"/>
        <v>0.81302437075509393</v>
      </c>
      <c r="K370" s="38">
        <v>242</v>
      </c>
      <c r="L370" s="38">
        <v>159</v>
      </c>
      <c r="M370" s="38">
        <v>81</v>
      </c>
      <c r="N370" s="55">
        <f t="shared" si="22"/>
        <v>0.65702479338842978</v>
      </c>
      <c r="O370" s="35">
        <v>1114</v>
      </c>
      <c r="P370" s="35">
        <v>897</v>
      </c>
      <c r="Q370" s="33">
        <v>199</v>
      </c>
      <c r="R370" s="55">
        <f t="shared" si="23"/>
        <v>0.80520646319569122</v>
      </c>
    </row>
    <row r="371" spans="2:18" ht="12.75">
      <c r="B371" s="32">
        <v>45654</v>
      </c>
      <c r="C371" s="33">
        <v>1468</v>
      </c>
      <c r="D371" s="33">
        <v>886</v>
      </c>
      <c r="E371" s="33">
        <v>575</v>
      </c>
      <c r="F371" s="55">
        <f t="shared" si="20"/>
        <v>0.60354223433242504</v>
      </c>
      <c r="G371" s="35">
        <v>7509</v>
      </c>
      <c r="H371" s="35">
        <v>6085</v>
      </c>
      <c r="I371" s="33">
        <v>1240</v>
      </c>
      <c r="J371" s="55">
        <f t="shared" si="21"/>
        <v>0.81036090025302965</v>
      </c>
      <c r="K371" s="38">
        <v>242</v>
      </c>
      <c r="L371" s="38">
        <v>160</v>
      </c>
      <c r="M371" s="38">
        <v>77</v>
      </c>
      <c r="N371" s="55">
        <f t="shared" si="22"/>
        <v>0.66115702479338845</v>
      </c>
      <c r="O371" s="35">
        <v>1114</v>
      </c>
      <c r="P371" s="35">
        <v>887</v>
      </c>
      <c r="Q371" s="33">
        <v>214</v>
      </c>
      <c r="R371" s="55">
        <f t="shared" si="23"/>
        <v>0.79622980251346498</v>
      </c>
    </row>
    <row r="372" spans="2:18" ht="12.75">
      <c r="B372" s="32">
        <v>45655</v>
      </c>
      <c r="C372" s="33">
        <v>1468</v>
      </c>
      <c r="D372" s="33">
        <v>932</v>
      </c>
      <c r="E372" s="33">
        <v>528</v>
      </c>
      <c r="F372" s="55">
        <f t="shared" si="20"/>
        <v>0.63487738419618533</v>
      </c>
      <c r="G372" s="35">
        <v>7509</v>
      </c>
      <c r="H372" s="35">
        <v>6023</v>
      </c>
      <c r="I372" s="33">
        <v>1282</v>
      </c>
      <c r="J372" s="55">
        <f t="shared" si="21"/>
        <v>0.80210414169663069</v>
      </c>
      <c r="K372" s="38">
        <v>242</v>
      </c>
      <c r="L372" s="38">
        <v>157</v>
      </c>
      <c r="M372" s="38">
        <v>83</v>
      </c>
      <c r="N372" s="55">
        <f t="shared" si="22"/>
        <v>0.64876033057851235</v>
      </c>
      <c r="O372" s="35">
        <v>1114</v>
      </c>
      <c r="P372" s="35">
        <v>897</v>
      </c>
      <c r="Q372" s="33">
        <v>205</v>
      </c>
      <c r="R372" s="55">
        <f t="shared" si="23"/>
        <v>0.80520646319569122</v>
      </c>
    </row>
    <row r="373" spans="2:18" ht="12.75">
      <c r="B373" s="32">
        <v>45656</v>
      </c>
      <c r="C373" s="33">
        <v>1468</v>
      </c>
      <c r="D373" s="33">
        <v>932</v>
      </c>
      <c r="E373" s="33">
        <v>542</v>
      </c>
      <c r="F373" s="55">
        <f t="shared" si="20"/>
        <v>0.63487738419618533</v>
      </c>
      <c r="G373" s="35">
        <v>7509</v>
      </c>
      <c r="H373" s="35">
        <v>6147</v>
      </c>
      <c r="I373" s="33">
        <v>1180</v>
      </c>
      <c r="J373" s="55">
        <f t="shared" si="21"/>
        <v>0.81861765880942872</v>
      </c>
      <c r="K373" s="38">
        <v>242</v>
      </c>
      <c r="L373" s="38">
        <v>150</v>
      </c>
      <c r="M373" s="38">
        <v>89</v>
      </c>
      <c r="N373" s="55">
        <f t="shared" si="22"/>
        <v>0.6198347107438017</v>
      </c>
      <c r="O373" s="35">
        <v>1114</v>
      </c>
      <c r="P373" s="35">
        <v>904</v>
      </c>
      <c r="Q373" s="33">
        <v>210</v>
      </c>
      <c r="R373" s="55">
        <f t="shared" si="23"/>
        <v>0.81149012567324952</v>
      </c>
    </row>
    <row r="374" spans="2:18" ht="12.75">
      <c r="B374" s="32">
        <v>45657</v>
      </c>
      <c r="C374" s="33">
        <v>1468</v>
      </c>
      <c r="D374" s="33">
        <v>853</v>
      </c>
      <c r="E374" s="33">
        <v>608</v>
      </c>
      <c r="F374" s="55">
        <f t="shared" si="20"/>
        <v>0.58106267029972747</v>
      </c>
      <c r="G374" s="35">
        <v>7509</v>
      </c>
      <c r="H374" s="35">
        <v>6125</v>
      </c>
      <c r="I374" s="33">
        <v>1215</v>
      </c>
      <c r="J374" s="55">
        <f t="shared" si="21"/>
        <v>0.8156878412571581</v>
      </c>
      <c r="K374" s="38">
        <v>242</v>
      </c>
      <c r="L374" s="38">
        <v>162</v>
      </c>
      <c r="M374" s="38">
        <v>78</v>
      </c>
      <c r="N374" s="55">
        <f t="shared" si="22"/>
        <v>0.66942148760330578</v>
      </c>
      <c r="O374" s="35">
        <v>1114</v>
      </c>
      <c r="P374" s="35">
        <v>897</v>
      </c>
      <c r="Q374" s="33">
        <v>204</v>
      </c>
      <c r="R374" s="55">
        <f t="shared" si="23"/>
        <v>0.80520646319569122</v>
      </c>
    </row>
  </sheetData>
  <autoFilter ref="B8:T374" xr:uid="{00000000-0001-0000-0100-000000000000}"/>
  <mergeCells count="6">
    <mergeCell ref="B2:R4"/>
    <mergeCell ref="K7:N7"/>
    <mergeCell ref="O7:R7"/>
    <mergeCell ref="B7:B8"/>
    <mergeCell ref="C7:F7"/>
    <mergeCell ref="G7:J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1"/>
  <dimension ref="B2:T372"/>
  <sheetViews>
    <sheetView topLeftCell="A26" zoomScale="90" zoomScaleNormal="90" workbookViewId="0">
      <selection activeCell="B347" sqref="B347:R348"/>
    </sheetView>
  </sheetViews>
  <sheetFormatPr defaultColWidth="11.42578125" defaultRowHeight="15"/>
  <cols>
    <col min="4" max="4" width="14.140625" customWidth="1"/>
    <col min="5" max="5" width="15.42578125" customWidth="1"/>
    <col min="6" max="6" width="14.42578125" customWidth="1"/>
    <col min="11" max="11" width="16.85546875" customWidth="1"/>
    <col min="12" max="12" width="15.85546875" customWidth="1"/>
    <col min="13" max="13" width="15.140625" customWidth="1"/>
    <col min="14" max="14" width="15.85546875" customWidth="1"/>
  </cols>
  <sheetData>
    <row r="2" spans="2:18" ht="24" customHeight="1">
      <c r="B2" s="120" t="s">
        <v>0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</row>
    <row r="3" spans="2:18" ht="24" customHeight="1"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</row>
    <row r="4" spans="2:18" ht="24" customHeight="1"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</row>
    <row r="6" spans="2:18">
      <c r="B6" s="116" t="s">
        <v>1</v>
      </c>
      <c r="C6" s="117" t="s">
        <v>2</v>
      </c>
      <c r="D6" s="118"/>
      <c r="E6" s="118"/>
      <c r="F6" s="118"/>
      <c r="G6" s="119" t="s">
        <v>3</v>
      </c>
      <c r="H6" s="119"/>
      <c r="I6" s="119"/>
      <c r="J6" s="119"/>
      <c r="K6" s="113" t="s">
        <v>4</v>
      </c>
      <c r="L6" s="114"/>
      <c r="M6" s="114"/>
      <c r="N6" s="114"/>
      <c r="O6" s="115" t="s">
        <v>5</v>
      </c>
      <c r="P6" s="115"/>
      <c r="Q6" s="115"/>
      <c r="R6" s="115"/>
    </row>
    <row r="7" spans="2:18" ht="60">
      <c r="B7" s="116"/>
      <c r="C7" s="3" t="s">
        <v>6</v>
      </c>
      <c r="D7" s="3" t="s">
        <v>7</v>
      </c>
      <c r="E7" s="3" t="s">
        <v>8</v>
      </c>
      <c r="F7" s="11" t="s">
        <v>9</v>
      </c>
      <c r="G7" s="4" t="s">
        <v>6</v>
      </c>
      <c r="H7" s="4" t="s">
        <v>7</v>
      </c>
      <c r="I7" s="4" t="s">
        <v>8</v>
      </c>
      <c r="J7" s="12" t="s">
        <v>9</v>
      </c>
      <c r="K7" s="2" t="s">
        <v>6</v>
      </c>
      <c r="L7" s="2" t="s">
        <v>7</v>
      </c>
      <c r="M7" s="2" t="s">
        <v>8</v>
      </c>
      <c r="N7" s="9" t="s">
        <v>9</v>
      </c>
      <c r="O7" s="5" t="s">
        <v>6</v>
      </c>
      <c r="P7" s="5" t="s">
        <v>7</v>
      </c>
      <c r="Q7" s="5" t="s">
        <v>8</v>
      </c>
      <c r="R7" s="13" t="s">
        <v>9</v>
      </c>
    </row>
    <row r="8" spans="2:18">
      <c r="B8" s="6">
        <v>44927</v>
      </c>
      <c r="C8" s="8">
        <v>1691</v>
      </c>
      <c r="D8" s="8">
        <v>888</v>
      </c>
      <c r="E8" s="8">
        <v>730</v>
      </c>
      <c r="F8" s="18">
        <f>D8/C8</f>
        <v>0.52513305736250737</v>
      </c>
      <c r="G8" s="21">
        <v>7783</v>
      </c>
      <c r="H8" s="8">
        <v>5560</v>
      </c>
      <c r="I8" s="8">
        <v>1740</v>
      </c>
      <c r="J8" s="18">
        <f>H8/G8</f>
        <v>0.71437748939997425</v>
      </c>
      <c r="K8" s="8">
        <v>257</v>
      </c>
      <c r="L8" s="8">
        <v>172</v>
      </c>
      <c r="M8" s="8">
        <v>57</v>
      </c>
      <c r="N8" s="18">
        <f>L8/K8</f>
        <v>0.66926070038910501</v>
      </c>
      <c r="O8" s="8">
        <v>1358</v>
      </c>
      <c r="P8" s="8">
        <v>951</v>
      </c>
      <c r="Q8" s="8">
        <v>335</v>
      </c>
      <c r="R8" s="18">
        <f>P8/O8</f>
        <v>0.70029455081001468</v>
      </c>
    </row>
    <row r="9" spans="2:18">
      <c r="B9" s="6">
        <v>44928</v>
      </c>
      <c r="C9" s="8">
        <v>1691</v>
      </c>
      <c r="D9" s="8">
        <v>947</v>
      </c>
      <c r="E9" s="8">
        <v>634</v>
      </c>
      <c r="F9" s="18">
        <f t="shared" ref="F9:F72" si="0">D9/C9</f>
        <v>0.56002365464222359</v>
      </c>
      <c r="G9" s="21">
        <v>7783</v>
      </c>
      <c r="H9" s="8">
        <v>5648</v>
      </c>
      <c r="I9" s="8">
        <v>1660</v>
      </c>
      <c r="J9" s="18">
        <f t="shared" ref="J9:J72" si="1">H9/G9</f>
        <v>0.72568418347680841</v>
      </c>
      <c r="K9" s="8">
        <v>248</v>
      </c>
      <c r="L9" s="8">
        <v>175</v>
      </c>
      <c r="M9" s="8">
        <v>54</v>
      </c>
      <c r="N9" s="18">
        <f t="shared" ref="N9:N72" si="2">L9/K9</f>
        <v>0.70564516129032262</v>
      </c>
      <c r="O9" s="8">
        <v>1358</v>
      </c>
      <c r="P9" s="8">
        <v>940</v>
      </c>
      <c r="Q9" s="8">
        <v>346</v>
      </c>
      <c r="R9" s="18">
        <f t="shared" ref="R9:R72" si="3">P9/O9</f>
        <v>0.6921944035346097</v>
      </c>
    </row>
    <row r="10" spans="2:18">
      <c r="B10" s="6">
        <v>44929</v>
      </c>
      <c r="C10" s="8">
        <v>1691</v>
      </c>
      <c r="D10" s="8">
        <v>987</v>
      </c>
      <c r="E10" s="8">
        <v>611</v>
      </c>
      <c r="F10" s="18">
        <f t="shared" si="0"/>
        <v>0.58367829686575989</v>
      </c>
      <c r="G10" s="21">
        <v>7783</v>
      </c>
      <c r="H10" s="8">
        <v>5917</v>
      </c>
      <c r="I10" s="8">
        <v>1413</v>
      </c>
      <c r="J10" s="18">
        <f t="shared" si="1"/>
        <v>0.76024669150713098</v>
      </c>
      <c r="K10" s="8">
        <v>248</v>
      </c>
      <c r="L10" s="8">
        <v>170</v>
      </c>
      <c r="M10" s="8">
        <v>59</v>
      </c>
      <c r="N10" s="18">
        <f t="shared" si="2"/>
        <v>0.68548387096774188</v>
      </c>
      <c r="O10" s="8">
        <v>1358</v>
      </c>
      <c r="P10" s="8">
        <v>939</v>
      </c>
      <c r="Q10" s="8">
        <v>347</v>
      </c>
      <c r="R10" s="18">
        <f t="shared" si="3"/>
        <v>0.69145802650957289</v>
      </c>
    </row>
    <row r="11" spans="2:18">
      <c r="B11" s="6">
        <v>44930</v>
      </c>
      <c r="C11" s="8">
        <v>1691</v>
      </c>
      <c r="D11" s="8">
        <v>951</v>
      </c>
      <c r="E11" s="8">
        <v>651</v>
      </c>
      <c r="F11" s="18">
        <f t="shared" si="0"/>
        <v>0.56238911886457721</v>
      </c>
      <c r="G11" s="21">
        <v>7783</v>
      </c>
      <c r="H11" s="8">
        <v>6088</v>
      </c>
      <c r="I11" s="8">
        <v>1230</v>
      </c>
      <c r="J11" s="18">
        <f t="shared" si="1"/>
        <v>0.78221765386097908</v>
      </c>
      <c r="K11" s="8">
        <v>248</v>
      </c>
      <c r="L11" s="8">
        <v>170</v>
      </c>
      <c r="M11" s="8">
        <v>59</v>
      </c>
      <c r="N11" s="18">
        <f t="shared" si="2"/>
        <v>0.68548387096774188</v>
      </c>
      <c r="O11" s="8">
        <v>1358</v>
      </c>
      <c r="P11" s="8">
        <v>942</v>
      </c>
      <c r="Q11" s="8">
        <v>335</v>
      </c>
      <c r="R11" s="18">
        <f t="shared" si="3"/>
        <v>0.69366715758468334</v>
      </c>
    </row>
    <row r="12" spans="2:18">
      <c r="B12" s="6">
        <v>44931</v>
      </c>
      <c r="C12" s="8">
        <v>1691</v>
      </c>
      <c r="D12" s="8">
        <v>1092</v>
      </c>
      <c r="E12" s="8">
        <v>508</v>
      </c>
      <c r="F12" s="18">
        <f t="shared" si="0"/>
        <v>0.64577173270254284</v>
      </c>
      <c r="G12" s="21">
        <v>7783</v>
      </c>
      <c r="H12" s="8">
        <v>6249</v>
      </c>
      <c r="I12" s="8">
        <v>1096</v>
      </c>
      <c r="J12" s="18">
        <f t="shared" si="1"/>
        <v>0.80290376461518698</v>
      </c>
      <c r="K12" s="8">
        <v>248</v>
      </c>
      <c r="L12" s="8">
        <v>169</v>
      </c>
      <c r="M12" s="8">
        <v>51</v>
      </c>
      <c r="N12" s="18">
        <f t="shared" si="2"/>
        <v>0.68145161290322576</v>
      </c>
      <c r="O12" s="8">
        <v>1358</v>
      </c>
      <c r="P12" s="8">
        <v>958</v>
      </c>
      <c r="Q12" s="8">
        <v>330</v>
      </c>
      <c r="R12" s="18">
        <f t="shared" si="3"/>
        <v>0.70544918998527251</v>
      </c>
    </row>
    <row r="13" spans="2:18">
      <c r="B13" s="6">
        <v>44932</v>
      </c>
      <c r="C13" s="8">
        <v>1691</v>
      </c>
      <c r="D13" s="8">
        <v>972</v>
      </c>
      <c r="E13" s="8">
        <v>608</v>
      </c>
      <c r="F13" s="18">
        <f t="shared" si="0"/>
        <v>0.57480780603193382</v>
      </c>
      <c r="G13" s="21">
        <v>7783</v>
      </c>
      <c r="H13" s="8">
        <v>6208</v>
      </c>
      <c r="I13" s="8">
        <v>1120</v>
      </c>
      <c r="J13" s="18">
        <f t="shared" si="1"/>
        <v>0.79763587305666195</v>
      </c>
      <c r="K13" s="8">
        <v>248</v>
      </c>
      <c r="L13" s="8">
        <v>170</v>
      </c>
      <c r="M13" s="8">
        <v>50</v>
      </c>
      <c r="N13" s="18">
        <f t="shared" si="2"/>
        <v>0.68548387096774188</v>
      </c>
      <c r="O13" s="8">
        <v>1358</v>
      </c>
      <c r="P13" s="8">
        <v>948</v>
      </c>
      <c r="Q13" s="8">
        <v>329</v>
      </c>
      <c r="R13" s="18">
        <f t="shared" si="3"/>
        <v>0.69808541973490423</v>
      </c>
    </row>
    <row r="14" spans="2:18">
      <c r="B14" s="6">
        <v>44933</v>
      </c>
      <c r="C14" s="8">
        <v>1691</v>
      </c>
      <c r="D14" s="8">
        <v>977</v>
      </c>
      <c r="E14" s="8">
        <v>613</v>
      </c>
      <c r="F14" s="18">
        <f t="shared" si="0"/>
        <v>0.57776463630987585</v>
      </c>
      <c r="G14" s="21">
        <v>7783</v>
      </c>
      <c r="H14" s="8">
        <v>6223</v>
      </c>
      <c r="I14" s="8">
        <v>1103</v>
      </c>
      <c r="J14" s="18">
        <f t="shared" si="1"/>
        <v>0.79956315045612236</v>
      </c>
      <c r="K14" s="8">
        <v>248</v>
      </c>
      <c r="L14" s="8">
        <v>159</v>
      </c>
      <c r="M14" s="8">
        <v>61</v>
      </c>
      <c r="N14" s="18">
        <f t="shared" si="2"/>
        <v>0.6411290322580645</v>
      </c>
      <c r="O14" s="8">
        <v>1358</v>
      </c>
      <c r="P14" s="8">
        <v>931</v>
      </c>
      <c r="Q14" s="8">
        <v>349</v>
      </c>
      <c r="R14" s="18">
        <f t="shared" si="3"/>
        <v>0.68556701030927836</v>
      </c>
    </row>
    <row r="15" spans="2:18">
      <c r="B15" s="6">
        <v>44934</v>
      </c>
      <c r="C15" s="8">
        <v>1691</v>
      </c>
      <c r="D15" s="8">
        <v>1043</v>
      </c>
      <c r="E15" s="8">
        <v>536</v>
      </c>
      <c r="F15" s="18">
        <f t="shared" si="0"/>
        <v>0.61679479597871079</v>
      </c>
      <c r="G15" s="21">
        <v>7783</v>
      </c>
      <c r="H15" s="8">
        <v>6154</v>
      </c>
      <c r="I15" s="8">
        <v>1199</v>
      </c>
      <c r="J15" s="18">
        <f t="shared" si="1"/>
        <v>0.79069767441860461</v>
      </c>
      <c r="K15" s="8">
        <v>248</v>
      </c>
      <c r="L15" s="8">
        <v>158</v>
      </c>
      <c r="M15" s="8">
        <v>62</v>
      </c>
      <c r="N15" s="18">
        <f t="shared" si="2"/>
        <v>0.63709677419354838</v>
      </c>
      <c r="O15" s="8">
        <v>1358</v>
      </c>
      <c r="P15" s="8">
        <v>921</v>
      </c>
      <c r="Q15" s="8">
        <v>363</v>
      </c>
      <c r="R15" s="18">
        <f t="shared" si="3"/>
        <v>0.6782032400589102</v>
      </c>
    </row>
    <row r="16" spans="2:18" ht="16.5">
      <c r="B16" s="6">
        <v>44935</v>
      </c>
      <c r="C16" s="7">
        <v>1691</v>
      </c>
      <c r="D16" s="7">
        <v>1081</v>
      </c>
      <c r="E16" s="7">
        <v>520</v>
      </c>
      <c r="F16" s="18">
        <f t="shared" si="0"/>
        <v>0.63926670609107039</v>
      </c>
      <c r="G16" s="7">
        <v>7783</v>
      </c>
      <c r="H16" s="7">
        <v>6160</v>
      </c>
      <c r="I16" s="7">
        <v>1189</v>
      </c>
      <c r="J16" s="18">
        <f t="shared" si="1"/>
        <v>0.79146858537838882</v>
      </c>
      <c r="K16" s="8">
        <v>248</v>
      </c>
      <c r="L16" s="8">
        <v>168</v>
      </c>
      <c r="M16" s="8">
        <v>52</v>
      </c>
      <c r="N16" s="18">
        <f t="shared" si="2"/>
        <v>0.67741935483870963</v>
      </c>
      <c r="O16" s="8">
        <v>1358</v>
      </c>
      <c r="P16" s="8">
        <v>941</v>
      </c>
      <c r="Q16" s="8">
        <v>348</v>
      </c>
      <c r="R16" s="18">
        <f t="shared" si="3"/>
        <v>0.69293078055964652</v>
      </c>
    </row>
    <row r="17" spans="2:18">
      <c r="B17" s="6">
        <v>44936</v>
      </c>
      <c r="C17" s="8">
        <v>1691</v>
      </c>
      <c r="D17" s="8">
        <v>1041</v>
      </c>
      <c r="E17" s="8">
        <v>538</v>
      </c>
      <c r="F17" s="18">
        <f t="shared" si="0"/>
        <v>0.61561206386753398</v>
      </c>
      <c r="G17" s="21">
        <v>7783</v>
      </c>
      <c r="H17" s="8">
        <v>6279</v>
      </c>
      <c r="I17" s="8">
        <v>1044</v>
      </c>
      <c r="J17" s="18">
        <f t="shared" si="1"/>
        <v>0.80675831941410769</v>
      </c>
      <c r="K17" s="8">
        <v>248</v>
      </c>
      <c r="L17" s="8">
        <v>167</v>
      </c>
      <c r="M17" s="8">
        <v>53</v>
      </c>
      <c r="N17" s="18">
        <f t="shared" si="2"/>
        <v>0.67338709677419351</v>
      </c>
      <c r="O17" s="8">
        <v>1358</v>
      </c>
      <c r="P17" s="8">
        <v>938</v>
      </c>
      <c r="Q17" s="8">
        <v>339</v>
      </c>
      <c r="R17" s="18">
        <f t="shared" si="3"/>
        <v>0.69072164948453607</v>
      </c>
    </row>
    <row r="18" spans="2:18">
      <c r="B18" s="6">
        <v>44937</v>
      </c>
      <c r="C18" s="8">
        <v>1691</v>
      </c>
      <c r="D18" s="8">
        <v>1139</v>
      </c>
      <c r="E18" s="8">
        <v>497</v>
      </c>
      <c r="F18" s="18">
        <f t="shared" si="0"/>
        <v>0.67356593731519809</v>
      </c>
      <c r="G18" s="21">
        <v>7761</v>
      </c>
      <c r="H18" s="8">
        <v>6404</v>
      </c>
      <c r="I18" s="8">
        <v>892</v>
      </c>
      <c r="J18" s="18">
        <f t="shared" si="1"/>
        <v>0.82515139801571957</v>
      </c>
      <c r="K18" s="8">
        <v>248</v>
      </c>
      <c r="L18" s="8">
        <v>162</v>
      </c>
      <c r="M18" s="8">
        <v>58</v>
      </c>
      <c r="N18" s="18">
        <f t="shared" si="2"/>
        <v>0.65322580645161288</v>
      </c>
      <c r="O18" s="8">
        <v>1358</v>
      </c>
      <c r="P18" s="8">
        <v>972</v>
      </c>
      <c r="Q18" s="8">
        <v>307</v>
      </c>
      <c r="R18" s="18">
        <f t="shared" si="3"/>
        <v>0.71575846833578793</v>
      </c>
    </row>
    <row r="19" spans="2:18">
      <c r="B19" s="6">
        <v>44938</v>
      </c>
      <c r="C19" s="8">
        <v>1691</v>
      </c>
      <c r="D19" s="8">
        <v>1055</v>
      </c>
      <c r="E19" s="8">
        <v>525</v>
      </c>
      <c r="F19" s="18">
        <f t="shared" si="0"/>
        <v>0.62389118864577175</v>
      </c>
      <c r="G19" s="21">
        <v>7761</v>
      </c>
      <c r="H19" s="8">
        <v>6499</v>
      </c>
      <c r="I19" s="8">
        <v>830</v>
      </c>
      <c r="J19" s="18">
        <f t="shared" si="1"/>
        <v>0.83739208864837</v>
      </c>
      <c r="K19" s="8">
        <v>248</v>
      </c>
      <c r="L19" s="8">
        <v>158</v>
      </c>
      <c r="M19" s="8">
        <v>62</v>
      </c>
      <c r="N19" s="18">
        <f t="shared" si="2"/>
        <v>0.63709677419354838</v>
      </c>
      <c r="O19" s="8">
        <v>1358</v>
      </c>
      <c r="P19" s="8">
        <v>997</v>
      </c>
      <c r="Q19" s="8">
        <v>287</v>
      </c>
      <c r="R19" s="18">
        <f t="shared" si="3"/>
        <v>0.73416789396170834</v>
      </c>
    </row>
    <row r="20" spans="2:18">
      <c r="B20" s="6">
        <v>44939</v>
      </c>
      <c r="C20" s="8">
        <v>1691</v>
      </c>
      <c r="D20" s="8">
        <v>1139</v>
      </c>
      <c r="E20" s="8">
        <v>461</v>
      </c>
      <c r="F20" s="18">
        <f t="shared" si="0"/>
        <v>0.67356593731519809</v>
      </c>
      <c r="G20" s="21">
        <v>7761</v>
      </c>
      <c r="H20" s="8">
        <v>6459</v>
      </c>
      <c r="I20" s="8">
        <v>873</v>
      </c>
      <c r="J20" s="18">
        <f t="shared" si="1"/>
        <v>0.83223811364514877</v>
      </c>
      <c r="K20" s="8">
        <v>248</v>
      </c>
      <c r="L20" s="8">
        <v>169</v>
      </c>
      <c r="M20" s="8">
        <v>51</v>
      </c>
      <c r="N20" s="18">
        <f t="shared" si="2"/>
        <v>0.68145161290322576</v>
      </c>
      <c r="O20" s="8">
        <v>1358</v>
      </c>
      <c r="P20" s="8">
        <v>980</v>
      </c>
      <c r="Q20" s="8">
        <v>301</v>
      </c>
      <c r="R20" s="18">
        <f t="shared" si="3"/>
        <v>0.72164948453608246</v>
      </c>
    </row>
    <row r="21" spans="2:18">
      <c r="B21" s="6">
        <v>44940</v>
      </c>
      <c r="C21" s="8">
        <v>1691</v>
      </c>
      <c r="D21" s="8">
        <v>1160</v>
      </c>
      <c r="E21" s="8">
        <v>458</v>
      </c>
      <c r="F21" s="18">
        <f t="shared" si="0"/>
        <v>0.68598462448255471</v>
      </c>
      <c r="G21" s="21">
        <v>7761</v>
      </c>
      <c r="H21" s="8">
        <v>6279</v>
      </c>
      <c r="I21" s="8">
        <v>1026</v>
      </c>
      <c r="J21" s="18">
        <f t="shared" si="1"/>
        <v>0.80904522613065322</v>
      </c>
      <c r="K21" s="8">
        <v>248</v>
      </c>
      <c r="L21" s="8">
        <v>171</v>
      </c>
      <c r="M21" s="8">
        <v>49</v>
      </c>
      <c r="N21" s="18">
        <f t="shared" si="2"/>
        <v>0.68951612903225812</v>
      </c>
      <c r="O21" s="8">
        <v>1358</v>
      </c>
      <c r="P21" s="8">
        <v>968</v>
      </c>
      <c r="Q21" s="8">
        <v>318</v>
      </c>
      <c r="R21" s="18">
        <f t="shared" si="3"/>
        <v>0.71281296023564067</v>
      </c>
    </row>
    <row r="22" spans="2:18">
      <c r="B22" s="6">
        <v>44941</v>
      </c>
      <c r="C22" s="8">
        <v>1691</v>
      </c>
      <c r="D22" s="8">
        <v>1120</v>
      </c>
      <c r="E22" s="8">
        <v>468</v>
      </c>
      <c r="F22" s="18">
        <f t="shared" si="0"/>
        <v>0.66232998225901829</v>
      </c>
      <c r="G22" s="21">
        <v>7761</v>
      </c>
      <c r="H22" s="8">
        <v>6440</v>
      </c>
      <c r="I22" s="8">
        <v>869</v>
      </c>
      <c r="J22" s="18">
        <f t="shared" si="1"/>
        <v>0.82978997551861877</v>
      </c>
      <c r="K22" s="8">
        <v>248</v>
      </c>
      <c r="L22" s="8">
        <v>166</v>
      </c>
      <c r="M22" s="8">
        <v>54</v>
      </c>
      <c r="N22" s="18">
        <f t="shared" si="2"/>
        <v>0.66935483870967738</v>
      </c>
      <c r="O22" s="8">
        <v>1358</v>
      </c>
      <c r="P22" s="8">
        <v>972</v>
      </c>
      <c r="Q22" s="8">
        <v>319</v>
      </c>
      <c r="R22" s="18">
        <f t="shared" si="3"/>
        <v>0.71575846833578793</v>
      </c>
    </row>
    <row r="23" spans="2:18">
      <c r="B23" s="6">
        <v>44942</v>
      </c>
      <c r="C23" s="8">
        <v>1691</v>
      </c>
      <c r="D23" s="8">
        <v>1151</v>
      </c>
      <c r="E23" s="8">
        <v>456</v>
      </c>
      <c r="F23" s="18">
        <f t="shared" si="0"/>
        <v>0.68066232998225906</v>
      </c>
      <c r="G23" s="21">
        <v>7761</v>
      </c>
      <c r="H23" s="8">
        <v>6324</v>
      </c>
      <c r="I23" s="8">
        <v>997</v>
      </c>
      <c r="J23" s="18">
        <f t="shared" si="1"/>
        <v>0.8148434480092771</v>
      </c>
      <c r="K23" s="8">
        <v>248</v>
      </c>
      <c r="L23" s="8">
        <v>161</v>
      </c>
      <c r="M23" s="8">
        <v>59</v>
      </c>
      <c r="N23" s="18">
        <f t="shared" si="2"/>
        <v>0.64919354838709675</v>
      </c>
      <c r="O23" s="8">
        <v>1358</v>
      </c>
      <c r="P23" s="8">
        <v>994</v>
      </c>
      <c r="Q23" s="8">
        <v>292</v>
      </c>
      <c r="R23" s="18">
        <f t="shared" si="3"/>
        <v>0.73195876288659789</v>
      </c>
    </row>
    <row r="24" spans="2:18">
      <c r="B24" s="6">
        <v>44943</v>
      </c>
      <c r="C24" s="8">
        <v>1691</v>
      </c>
      <c r="D24" s="8">
        <v>1168</v>
      </c>
      <c r="E24" s="8">
        <v>471</v>
      </c>
      <c r="F24" s="18">
        <f t="shared" si="0"/>
        <v>0.69071555292726194</v>
      </c>
      <c r="G24" s="21">
        <v>7761</v>
      </c>
      <c r="H24" s="8">
        <v>6561</v>
      </c>
      <c r="I24" s="8">
        <v>766</v>
      </c>
      <c r="J24" s="18">
        <f t="shared" si="1"/>
        <v>0.84538074990336298</v>
      </c>
      <c r="K24" s="8">
        <v>248</v>
      </c>
      <c r="L24" s="8">
        <v>179</v>
      </c>
      <c r="M24" s="8">
        <v>41</v>
      </c>
      <c r="N24" s="18">
        <f t="shared" si="2"/>
        <v>0.72177419354838712</v>
      </c>
      <c r="O24" s="8">
        <v>1358</v>
      </c>
      <c r="P24" s="8">
        <v>971</v>
      </c>
      <c r="Q24" s="8">
        <v>315</v>
      </c>
      <c r="R24" s="18">
        <f t="shared" si="3"/>
        <v>0.71502209131075112</v>
      </c>
    </row>
    <row r="25" spans="2:18">
      <c r="B25" s="6">
        <v>44944</v>
      </c>
      <c r="C25" s="8">
        <v>1691</v>
      </c>
      <c r="D25" s="8">
        <v>1112</v>
      </c>
      <c r="E25" s="8">
        <v>471</v>
      </c>
      <c r="F25" s="18">
        <f t="shared" si="0"/>
        <v>0.65759905381431105</v>
      </c>
      <c r="G25" s="62">
        <v>7762</v>
      </c>
      <c r="H25" s="58">
        <v>6725</v>
      </c>
      <c r="I25" s="58">
        <v>608</v>
      </c>
      <c r="J25" s="59">
        <f t="shared" si="1"/>
        <v>0.86640041226488018</v>
      </c>
      <c r="K25" s="8">
        <v>248</v>
      </c>
      <c r="L25" s="8">
        <v>181</v>
      </c>
      <c r="M25" s="8">
        <v>39</v>
      </c>
      <c r="N25" s="18">
        <f t="shared" si="2"/>
        <v>0.72983870967741937</v>
      </c>
      <c r="O25" s="8">
        <v>1358</v>
      </c>
      <c r="P25" s="8">
        <v>1000</v>
      </c>
      <c r="Q25" s="8">
        <v>288</v>
      </c>
      <c r="R25" s="18">
        <f t="shared" si="3"/>
        <v>0.7363770250368189</v>
      </c>
    </row>
    <row r="26" spans="2:18">
      <c r="B26" s="6">
        <v>44945</v>
      </c>
      <c r="C26" s="8">
        <v>1691</v>
      </c>
      <c r="D26" s="8">
        <v>1119</v>
      </c>
      <c r="E26" s="8">
        <v>480</v>
      </c>
      <c r="F26" s="18">
        <f t="shared" si="0"/>
        <v>0.66173861620342989</v>
      </c>
      <c r="G26" s="21">
        <v>7762</v>
      </c>
      <c r="H26" s="8">
        <v>6561</v>
      </c>
      <c r="I26" s="8">
        <v>806</v>
      </c>
      <c r="J26" s="18">
        <f t="shared" si="1"/>
        <v>0.84527183715537235</v>
      </c>
      <c r="K26" s="58">
        <v>248</v>
      </c>
      <c r="L26" s="58">
        <v>184</v>
      </c>
      <c r="M26" s="58">
        <v>36</v>
      </c>
      <c r="N26" s="59">
        <f t="shared" si="2"/>
        <v>0.74193548387096775</v>
      </c>
      <c r="O26" s="8">
        <v>1358</v>
      </c>
      <c r="P26" s="8">
        <v>1004</v>
      </c>
      <c r="Q26" s="8">
        <v>287</v>
      </c>
      <c r="R26" s="18">
        <f t="shared" si="3"/>
        <v>0.73932253313696616</v>
      </c>
    </row>
    <row r="27" spans="2:18">
      <c r="B27" s="6">
        <v>44946</v>
      </c>
      <c r="C27" s="8">
        <v>1691</v>
      </c>
      <c r="D27" s="8">
        <v>1153</v>
      </c>
      <c r="E27" s="8">
        <v>425</v>
      </c>
      <c r="F27" s="18">
        <f t="shared" si="0"/>
        <v>0.68184506209343587</v>
      </c>
      <c r="G27" s="21">
        <v>7762</v>
      </c>
      <c r="H27" s="8">
        <v>6634</v>
      </c>
      <c r="I27" s="8">
        <v>707</v>
      </c>
      <c r="J27" s="18">
        <f t="shared" si="1"/>
        <v>0.85467662973460445</v>
      </c>
      <c r="K27" s="8">
        <v>248</v>
      </c>
      <c r="L27" s="8">
        <v>178</v>
      </c>
      <c r="M27" s="8">
        <v>42</v>
      </c>
      <c r="N27" s="18">
        <f t="shared" si="2"/>
        <v>0.717741935483871</v>
      </c>
      <c r="O27" s="8">
        <v>1358</v>
      </c>
      <c r="P27" s="8">
        <v>1003</v>
      </c>
      <c r="Q27" s="8">
        <v>285</v>
      </c>
      <c r="R27" s="18">
        <f t="shared" si="3"/>
        <v>0.73858615611192935</v>
      </c>
    </row>
    <row r="28" spans="2:18">
      <c r="B28" s="6">
        <v>44947</v>
      </c>
      <c r="C28" s="8">
        <v>1691</v>
      </c>
      <c r="D28" s="8">
        <v>1187</v>
      </c>
      <c r="E28" s="8">
        <v>392</v>
      </c>
      <c r="F28" s="18">
        <f t="shared" si="0"/>
        <v>0.70195150798344175</v>
      </c>
      <c r="G28" s="21">
        <v>7762</v>
      </c>
      <c r="H28" s="8">
        <v>6612</v>
      </c>
      <c r="I28" s="8">
        <v>758</v>
      </c>
      <c r="J28" s="18">
        <f t="shared" si="1"/>
        <v>0.851842308683329</v>
      </c>
      <c r="K28" s="8">
        <v>248</v>
      </c>
      <c r="L28" s="8">
        <v>168</v>
      </c>
      <c r="M28" s="8">
        <v>52</v>
      </c>
      <c r="N28" s="18">
        <f t="shared" si="2"/>
        <v>0.67741935483870963</v>
      </c>
      <c r="O28" s="8">
        <v>1358</v>
      </c>
      <c r="P28" s="8">
        <v>988</v>
      </c>
      <c r="Q28" s="8">
        <v>302</v>
      </c>
      <c r="R28" s="18">
        <f t="shared" si="3"/>
        <v>0.72754050073637699</v>
      </c>
    </row>
    <row r="29" spans="2:18">
      <c r="B29" s="6">
        <v>44948</v>
      </c>
      <c r="C29" s="8">
        <v>1691</v>
      </c>
      <c r="D29" s="8">
        <v>1162</v>
      </c>
      <c r="E29" s="8">
        <v>417</v>
      </c>
      <c r="F29" s="18">
        <f t="shared" si="0"/>
        <v>0.68716735659373152</v>
      </c>
      <c r="G29" s="21">
        <v>7762</v>
      </c>
      <c r="H29" s="8">
        <v>6576</v>
      </c>
      <c r="I29" s="8">
        <v>757</v>
      </c>
      <c r="J29" s="18">
        <f t="shared" si="1"/>
        <v>0.84720432878124197</v>
      </c>
      <c r="K29" s="8">
        <v>248</v>
      </c>
      <c r="L29" s="8">
        <v>167</v>
      </c>
      <c r="M29" s="8">
        <v>53</v>
      </c>
      <c r="N29" s="18">
        <f t="shared" si="2"/>
        <v>0.67338709677419351</v>
      </c>
      <c r="O29" s="8">
        <v>1358</v>
      </c>
      <c r="P29" s="8">
        <v>996</v>
      </c>
      <c r="Q29" s="8">
        <v>290</v>
      </c>
      <c r="R29" s="18">
        <f t="shared" si="3"/>
        <v>0.73343151693667152</v>
      </c>
    </row>
    <row r="30" spans="2:18">
      <c r="B30" s="6">
        <v>44949</v>
      </c>
      <c r="C30" s="8">
        <v>1691</v>
      </c>
      <c r="D30" s="8">
        <v>1160</v>
      </c>
      <c r="E30" s="8">
        <v>438</v>
      </c>
      <c r="F30" s="18">
        <f t="shared" si="0"/>
        <v>0.68598462448255471</v>
      </c>
      <c r="G30" s="21">
        <v>7762</v>
      </c>
      <c r="H30" s="8">
        <v>6472</v>
      </c>
      <c r="I30" s="8">
        <v>739</v>
      </c>
      <c r="J30" s="18">
        <f t="shared" si="1"/>
        <v>0.83380572017521259</v>
      </c>
      <c r="K30" s="8">
        <v>248</v>
      </c>
      <c r="L30" s="8">
        <v>164</v>
      </c>
      <c r="M30" s="8">
        <v>56</v>
      </c>
      <c r="N30" s="18">
        <f t="shared" si="2"/>
        <v>0.66129032258064513</v>
      </c>
      <c r="O30" s="8">
        <v>1358</v>
      </c>
      <c r="P30" s="8">
        <v>1013</v>
      </c>
      <c r="Q30" s="8">
        <v>276</v>
      </c>
      <c r="R30" s="18">
        <f t="shared" si="3"/>
        <v>0.74594992636229751</v>
      </c>
    </row>
    <row r="31" spans="2:18">
      <c r="B31" s="6">
        <v>44950</v>
      </c>
      <c r="C31" s="8">
        <v>1691</v>
      </c>
      <c r="D31" s="8">
        <v>1117</v>
      </c>
      <c r="E31" s="8">
        <v>466</v>
      </c>
      <c r="F31" s="18">
        <f t="shared" si="0"/>
        <v>0.66055588409225308</v>
      </c>
      <c r="G31" s="21">
        <v>7762</v>
      </c>
      <c r="H31" s="8">
        <v>6643</v>
      </c>
      <c r="I31" s="8">
        <v>679</v>
      </c>
      <c r="J31" s="18">
        <f t="shared" si="1"/>
        <v>0.85583612471012627</v>
      </c>
      <c r="K31" s="8">
        <v>248</v>
      </c>
      <c r="L31" s="8">
        <v>168</v>
      </c>
      <c r="M31" s="8">
        <v>52</v>
      </c>
      <c r="N31" s="18">
        <f t="shared" si="2"/>
        <v>0.67741935483870963</v>
      </c>
      <c r="O31" s="8">
        <v>1358</v>
      </c>
      <c r="P31" s="8">
        <v>1000</v>
      </c>
      <c r="Q31" s="8">
        <v>285</v>
      </c>
      <c r="R31" s="18">
        <f t="shared" si="3"/>
        <v>0.7363770250368189</v>
      </c>
    </row>
    <row r="32" spans="2:18">
      <c r="B32" s="6">
        <v>44951</v>
      </c>
      <c r="C32" s="8">
        <v>1691</v>
      </c>
      <c r="D32" s="8">
        <v>1131</v>
      </c>
      <c r="E32" s="8">
        <v>469</v>
      </c>
      <c r="F32" s="18">
        <f t="shared" si="0"/>
        <v>0.66883500887049085</v>
      </c>
      <c r="G32" s="21">
        <v>7755</v>
      </c>
      <c r="H32" s="8">
        <v>6485</v>
      </c>
      <c r="I32" s="8">
        <v>857</v>
      </c>
      <c r="J32" s="18">
        <f t="shared" si="1"/>
        <v>0.83623468729851713</v>
      </c>
      <c r="K32" s="8">
        <v>248</v>
      </c>
      <c r="L32" s="8">
        <v>182</v>
      </c>
      <c r="M32" s="8">
        <v>38</v>
      </c>
      <c r="N32" s="18">
        <f t="shared" si="2"/>
        <v>0.7338709677419355</v>
      </c>
      <c r="O32" s="8">
        <v>1350</v>
      </c>
      <c r="P32" s="8">
        <v>1022</v>
      </c>
      <c r="Q32" s="8">
        <v>267</v>
      </c>
      <c r="R32" s="18">
        <f t="shared" si="3"/>
        <v>0.75703703703703706</v>
      </c>
    </row>
    <row r="33" spans="2:18">
      <c r="B33" s="6">
        <v>44952</v>
      </c>
      <c r="C33" s="8">
        <v>1691</v>
      </c>
      <c r="D33" s="8">
        <v>1228</v>
      </c>
      <c r="E33" s="8">
        <v>354</v>
      </c>
      <c r="F33" s="18">
        <f t="shared" si="0"/>
        <v>0.72619751626256657</v>
      </c>
      <c r="G33" s="21">
        <v>7755</v>
      </c>
      <c r="H33" s="8">
        <v>6653</v>
      </c>
      <c r="I33" s="8">
        <v>691</v>
      </c>
      <c r="J33" s="18">
        <f t="shared" si="1"/>
        <v>0.85789813023855577</v>
      </c>
      <c r="K33" s="8">
        <v>248</v>
      </c>
      <c r="L33" s="8">
        <v>171</v>
      </c>
      <c r="M33" s="8">
        <v>49</v>
      </c>
      <c r="N33" s="18">
        <f t="shared" si="2"/>
        <v>0.68951612903225812</v>
      </c>
      <c r="O33" s="58">
        <v>1350</v>
      </c>
      <c r="P33" s="58">
        <v>1027</v>
      </c>
      <c r="Q33" s="58">
        <v>251</v>
      </c>
      <c r="R33" s="59">
        <f t="shared" si="3"/>
        <v>0.76074074074074072</v>
      </c>
    </row>
    <row r="34" spans="2:18">
      <c r="B34" s="6">
        <v>44953</v>
      </c>
      <c r="C34" s="58">
        <v>1691</v>
      </c>
      <c r="D34" s="58">
        <v>1228</v>
      </c>
      <c r="E34" s="58">
        <v>410</v>
      </c>
      <c r="F34" s="59">
        <f t="shared" si="0"/>
        <v>0.72619751626256657</v>
      </c>
      <c r="G34" s="21">
        <v>7782</v>
      </c>
      <c r="H34" s="8">
        <v>6640</v>
      </c>
      <c r="I34" s="8">
        <v>697</v>
      </c>
      <c r="J34" s="18">
        <f t="shared" si="1"/>
        <v>0.85325109226419948</v>
      </c>
      <c r="K34" s="8">
        <v>248</v>
      </c>
      <c r="L34" s="8">
        <v>174</v>
      </c>
      <c r="M34" s="8">
        <v>46</v>
      </c>
      <c r="N34" s="18">
        <f t="shared" si="2"/>
        <v>0.70161290322580649</v>
      </c>
      <c r="O34" s="8">
        <v>1350</v>
      </c>
      <c r="P34" s="8">
        <v>999</v>
      </c>
      <c r="Q34" s="8">
        <v>265</v>
      </c>
      <c r="R34" s="18">
        <f t="shared" si="3"/>
        <v>0.74</v>
      </c>
    </row>
    <row r="35" spans="2:18">
      <c r="B35" s="6">
        <v>44954</v>
      </c>
      <c r="C35" s="8">
        <v>1691</v>
      </c>
      <c r="D35" s="8">
        <v>1165</v>
      </c>
      <c r="E35" s="8">
        <v>421</v>
      </c>
      <c r="F35" s="18">
        <f t="shared" si="0"/>
        <v>0.68894145476049673</v>
      </c>
      <c r="G35" s="21">
        <v>7802</v>
      </c>
      <c r="H35" s="8">
        <v>6691</v>
      </c>
      <c r="I35" s="8">
        <v>693</v>
      </c>
      <c r="J35" s="18">
        <f t="shared" si="1"/>
        <v>0.85760061522686493</v>
      </c>
      <c r="K35" s="8">
        <v>248</v>
      </c>
      <c r="L35" s="8">
        <v>168</v>
      </c>
      <c r="M35" s="8">
        <v>52</v>
      </c>
      <c r="N35" s="18">
        <f t="shared" si="2"/>
        <v>0.67741935483870963</v>
      </c>
      <c r="O35" s="8">
        <v>1350</v>
      </c>
      <c r="P35" s="8">
        <v>990</v>
      </c>
      <c r="Q35" s="8">
        <v>265</v>
      </c>
      <c r="R35" s="18">
        <f t="shared" si="3"/>
        <v>0.73333333333333328</v>
      </c>
    </row>
    <row r="36" spans="2:18">
      <c r="B36" s="6">
        <v>44955</v>
      </c>
      <c r="C36" s="8">
        <v>1691</v>
      </c>
      <c r="D36" s="8">
        <v>1203</v>
      </c>
      <c r="E36" s="8">
        <v>385</v>
      </c>
      <c r="F36" s="18">
        <f t="shared" si="0"/>
        <v>0.71141336487285634</v>
      </c>
      <c r="G36" s="21">
        <v>7802</v>
      </c>
      <c r="H36" s="8">
        <v>6469</v>
      </c>
      <c r="I36" s="8">
        <v>920</v>
      </c>
      <c r="J36" s="18">
        <f t="shared" si="1"/>
        <v>0.82914637272494229</v>
      </c>
      <c r="K36" s="8">
        <v>248</v>
      </c>
      <c r="L36" s="8">
        <v>167</v>
      </c>
      <c r="M36" s="8">
        <v>53</v>
      </c>
      <c r="N36" s="18">
        <f t="shared" si="2"/>
        <v>0.67338709677419351</v>
      </c>
      <c r="O36" s="8">
        <v>1350</v>
      </c>
      <c r="P36" s="8">
        <v>999</v>
      </c>
      <c r="Q36" s="8">
        <v>261</v>
      </c>
      <c r="R36" s="18">
        <f t="shared" si="3"/>
        <v>0.74</v>
      </c>
    </row>
    <row r="37" spans="2:18">
      <c r="B37" s="6">
        <v>44956</v>
      </c>
      <c r="C37" s="8">
        <v>1691</v>
      </c>
      <c r="D37" s="8">
        <v>1162</v>
      </c>
      <c r="E37" s="8">
        <v>421</v>
      </c>
      <c r="F37" s="18">
        <f t="shared" si="0"/>
        <v>0.68716735659373152</v>
      </c>
      <c r="G37" s="21">
        <v>7799</v>
      </c>
      <c r="H37" s="8">
        <v>6645</v>
      </c>
      <c r="I37" s="8">
        <v>733</v>
      </c>
      <c r="J37" s="18">
        <f t="shared" si="1"/>
        <v>0.85203231183485062</v>
      </c>
      <c r="K37" s="8">
        <v>248</v>
      </c>
      <c r="L37" s="8">
        <v>165</v>
      </c>
      <c r="M37" s="8">
        <v>55</v>
      </c>
      <c r="N37" s="18">
        <f t="shared" si="2"/>
        <v>0.66532258064516125</v>
      </c>
      <c r="O37" s="8">
        <v>1350</v>
      </c>
      <c r="P37" s="8">
        <v>1019</v>
      </c>
      <c r="Q37" s="8">
        <v>240</v>
      </c>
      <c r="R37" s="18">
        <f t="shared" si="3"/>
        <v>0.75481481481481483</v>
      </c>
    </row>
    <row r="38" spans="2:18">
      <c r="B38" s="6">
        <v>44957</v>
      </c>
      <c r="C38" s="8">
        <v>1691</v>
      </c>
      <c r="D38" s="8">
        <v>1142</v>
      </c>
      <c r="E38" s="8">
        <v>432</v>
      </c>
      <c r="F38" s="18">
        <f t="shared" si="0"/>
        <v>0.67534003548196331</v>
      </c>
      <c r="G38" s="21">
        <v>7799</v>
      </c>
      <c r="H38" s="8">
        <v>6717</v>
      </c>
      <c r="I38" s="8">
        <v>686</v>
      </c>
      <c r="J38" s="18">
        <f t="shared" si="1"/>
        <v>0.86126426464931405</v>
      </c>
      <c r="K38" s="8">
        <v>248</v>
      </c>
      <c r="L38" s="8">
        <v>174</v>
      </c>
      <c r="M38" s="8">
        <v>46</v>
      </c>
      <c r="N38" s="18">
        <f t="shared" si="2"/>
        <v>0.70161290322580649</v>
      </c>
      <c r="O38" s="8">
        <v>1350</v>
      </c>
      <c r="P38" s="8">
        <v>985</v>
      </c>
      <c r="Q38" s="8">
        <v>280</v>
      </c>
      <c r="R38" s="18">
        <f t="shared" si="3"/>
        <v>0.72962962962962963</v>
      </c>
    </row>
    <row r="39" spans="2:18">
      <c r="B39" s="6">
        <v>44958</v>
      </c>
      <c r="C39" s="8">
        <v>1691</v>
      </c>
      <c r="D39" s="8">
        <v>1191</v>
      </c>
      <c r="E39" s="8">
        <v>392</v>
      </c>
      <c r="F39" s="18">
        <f t="shared" si="0"/>
        <v>0.70431697220579537</v>
      </c>
      <c r="G39" s="21">
        <v>7799</v>
      </c>
      <c r="H39" s="8">
        <v>6775</v>
      </c>
      <c r="I39" s="8">
        <v>620</v>
      </c>
      <c r="J39" s="22">
        <f t="shared" si="1"/>
        <v>0.86870111552763174</v>
      </c>
      <c r="K39" s="8">
        <v>248</v>
      </c>
      <c r="L39" s="8">
        <v>174</v>
      </c>
      <c r="M39" s="8">
        <v>46</v>
      </c>
      <c r="N39" s="18">
        <f t="shared" si="2"/>
        <v>0.70161290322580649</v>
      </c>
      <c r="O39" s="8">
        <v>1350</v>
      </c>
      <c r="P39" s="8">
        <v>992</v>
      </c>
      <c r="Q39" s="8">
        <v>266</v>
      </c>
      <c r="R39" s="18">
        <f t="shared" si="3"/>
        <v>0.73481481481481481</v>
      </c>
    </row>
    <row r="40" spans="2:18">
      <c r="B40" s="6">
        <v>44959</v>
      </c>
      <c r="C40" s="8">
        <v>1691</v>
      </c>
      <c r="D40" s="8">
        <v>1202</v>
      </c>
      <c r="E40" s="8">
        <v>374</v>
      </c>
      <c r="F40" s="18">
        <f t="shared" si="0"/>
        <v>0.71082199881726793</v>
      </c>
      <c r="G40" s="21">
        <v>7799</v>
      </c>
      <c r="H40" s="8">
        <v>6759</v>
      </c>
      <c r="I40" s="8">
        <v>602</v>
      </c>
      <c r="J40" s="18">
        <f t="shared" si="1"/>
        <v>0.86664957045775104</v>
      </c>
      <c r="K40" s="8">
        <v>248</v>
      </c>
      <c r="L40" s="8">
        <v>182</v>
      </c>
      <c r="M40" s="8">
        <v>38</v>
      </c>
      <c r="N40" s="18">
        <f t="shared" si="2"/>
        <v>0.7338709677419355</v>
      </c>
      <c r="O40" s="8">
        <v>1350</v>
      </c>
      <c r="P40" s="8">
        <v>1007</v>
      </c>
      <c r="Q40" s="8">
        <v>239</v>
      </c>
      <c r="R40" s="18">
        <f t="shared" si="3"/>
        <v>0.74592592592592588</v>
      </c>
    </row>
    <row r="41" spans="2:18">
      <c r="B41" s="6">
        <v>44960</v>
      </c>
      <c r="C41" s="8">
        <v>1691</v>
      </c>
      <c r="D41" s="8">
        <v>1194</v>
      </c>
      <c r="E41" s="8">
        <v>384</v>
      </c>
      <c r="F41" s="18">
        <f t="shared" si="0"/>
        <v>0.70609107037256058</v>
      </c>
      <c r="G41" s="62">
        <v>7799</v>
      </c>
      <c r="H41" s="58">
        <v>6778</v>
      </c>
      <c r="I41" s="58">
        <v>650</v>
      </c>
      <c r="J41" s="60">
        <f t="shared" si="1"/>
        <v>0.86908578022823435</v>
      </c>
      <c r="K41" s="8">
        <v>248</v>
      </c>
      <c r="L41" s="8">
        <v>174</v>
      </c>
      <c r="M41" s="8">
        <v>45</v>
      </c>
      <c r="N41" s="18">
        <f t="shared" si="2"/>
        <v>0.70161290322580649</v>
      </c>
      <c r="O41" s="8">
        <v>1360</v>
      </c>
      <c r="P41" s="8">
        <v>985</v>
      </c>
      <c r="Q41" s="8">
        <v>279</v>
      </c>
      <c r="R41" s="18">
        <f t="shared" si="3"/>
        <v>0.72426470588235292</v>
      </c>
    </row>
    <row r="42" spans="2:18">
      <c r="B42" s="6">
        <v>44961</v>
      </c>
      <c r="C42" s="8">
        <v>1691</v>
      </c>
      <c r="D42" s="8">
        <v>1216</v>
      </c>
      <c r="E42" s="8">
        <v>365</v>
      </c>
      <c r="F42" s="18">
        <f t="shared" si="0"/>
        <v>0.7191011235955056</v>
      </c>
      <c r="G42" s="21">
        <v>7801</v>
      </c>
      <c r="H42" s="8">
        <v>6629</v>
      </c>
      <c r="I42" s="8">
        <v>768</v>
      </c>
      <c r="J42" s="18">
        <f t="shared" si="1"/>
        <v>0.84976285091654913</v>
      </c>
      <c r="K42" s="8">
        <v>248</v>
      </c>
      <c r="L42" s="8">
        <v>178</v>
      </c>
      <c r="M42" s="8">
        <v>42</v>
      </c>
      <c r="N42" s="18">
        <f t="shared" si="2"/>
        <v>0.717741935483871</v>
      </c>
      <c r="O42" s="8">
        <v>1360</v>
      </c>
      <c r="P42" s="8">
        <v>982</v>
      </c>
      <c r="Q42" s="8">
        <v>283</v>
      </c>
      <c r="R42" s="18">
        <f t="shared" si="3"/>
        <v>0.72205882352941175</v>
      </c>
    </row>
    <row r="43" spans="2:18">
      <c r="B43" s="6">
        <v>44962</v>
      </c>
      <c r="C43" s="8">
        <v>1691</v>
      </c>
      <c r="D43" s="8">
        <v>1232</v>
      </c>
      <c r="E43" s="8">
        <v>350</v>
      </c>
      <c r="F43" s="18">
        <f t="shared" si="0"/>
        <v>0.72856298048492019</v>
      </c>
      <c r="G43" s="21">
        <v>7801</v>
      </c>
      <c r="H43" s="8">
        <v>6738</v>
      </c>
      <c r="I43" s="8">
        <v>666</v>
      </c>
      <c r="J43" s="18">
        <f t="shared" si="1"/>
        <v>0.86373541853608515</v>
      </c>
      <c r="K43" s="8">
        <v>248</v>
      </c>
      <c r="L43" s="8">
        <v>171</v>
      </c>
      <c r="M43" s="8">
        <v>49</v>
      </c>
      <c r="N43" s="18">
        <f t="shared" si="2"/>
        <v>0.68951612903225812</v>
      </c>
      <c r="O43" s="8">
        <v>1360</v>
      </c>
      <c r="P43" s="8">
        <v>1000</v>
      </c>
      <c r="Q43" s="8">
        <v>263</v>
      </c>
      <c r="R43" s="18">
        <f t="shared" si="3"/>
        <v>0.73529411764705888</v>
      </c>
    </row>
    <row r="44" spans="2:18">
      <c r="B44" s="6">
        <v>44963</v>
      </c>
      <c r="C44" s="8">
        <v>1691</v>
      </c>
      <c r="D44" s="8">
        <v>1247</v>
      </c>
      <c r="E44" s="8">
        <v>317</v>
      </c>
      <c r="F44" s="18">
        <f t="shared" si="0"/>
        <v>0.73743347131874626</v>
      </c>
      <c r="G44" s="21">
        <v>7801</v>
      </c>
      <c r="H44" s="8">
        <v>6624</v>
      </c>
      <c r="I44" s="8">
        <v>782</v>
      </c>
      <c r="J44" s="18">
        <f t="shared" si="1"/>
        <v>0.84912190744776306</v>
      </c>
      <c r="K44" s="8">
        <v>248</v>
      </c>
      <c r="L44" s="8">
        <v>185</v>
      </c>
      <c r="M44" s="8">
        <v>35</v>
      </c>
      <c r="N44" s="18">
        <f t="shared" si="2"/>
        <v>0.74596774193548387</v>
      </c>
      <c r="O44" s="8">
        <v>1360</v>
      </c>
      <c r="P44" s="8">
        <v>978</v>
      </c>
      <c r="Q44" s="8">
        <v>442</v>
      </c>
      <c r="R44" s="18">
        <f t="shared" si="3"/>
        <v>0.71911764705882353</v>
      </c>
    </row>
    <row r="45" spans="2:18">
      <c r="B45" s="6">
        <v>44964</v>
      </c>
      <c r="C45" s="8">
        <v>1691</v>
      </c>
      <c r="D45" s="8">
        <v>1247</v>
      </c>
      <c r="E45" s="8">
        <v>336</v>
      </c>
      <c r="F45" s="18">
        <f t="shared" si="0"/>
        <v>0.73743347131874626</v>
      </c>
      <c r="G45" s="21">
        <v>7801</v>
      </c>
      <c r="H45" s="8">
        <v>6751</v>
      </c>
      <c r="I45" s="8">
        <v>670</v>
      </c>
      <c r="J45" s="18">
        <f t="shared" si="1"/>
        <v>0.86540187155492887</v>
      </c>
      <c r="K45" s="8">
        <v>248</v>
      </c>
      <c r="L45" s="8">
        <v>178</v>
      </c>
      <c r="M45" s="8">
        <v>42</v>
      </c>
      <c r="N45" s="18">
        <f t="shared" si="2"/>
        <v>0.717741935483871</v>
      </c>
      <c r="O45" s="8">
        <v>1360</v>
      </c>
      <c r="P45" s="8">
        <v>990</v>
      </c>
      <c r="Q45" s="8">
        <v>276</v>
      </c>
      <c r="R45" s="18">
        <f t="shared" si="3"/>
        <v>0.7279411764705882</v>
      </c>
    </row>
    <row r="46" spans="2:18">
      <c r="B46" s="6">
        <v>44965</v>
      </c>
      <c r="C46" s="8">
        <v>1671</v>
      </c>
      <c r="D46" s="8">
        <v>1309</v>
      </c>
      <c r="E46" s="8">
        <v>266</v>
      </c>
      <c r="F46" s="18">
        <f t="shared" si="0"/>
        <v>0.78336325553560737</v>
      </c>
      <c r="G46" s="21">
        <v>7801</v>
      </c>
      <c r="H46" s="8">
        <v>6776</v>
      </c>
      <c r="I46" s="8">
        <v>642</v>
      </c>
      <c r="J46" s="22">
        <f t="shared" si="1"/>
        <v>0.86860658889885911</v>
      </c>
      <c r="K46" s="8">
        <v>248</v>
      </c>
      <c r="L46" s="8">
        <v>182</v>
      </c>
      <c r="M46" s="8">
        <v>38</v>
      </c>
      <c r="N46" s="18">
        <f t="shared" si="2"/>
        <v>0.7338709677419355</v>
      </c>
      <c r="O46" s="8">
        <v>1360</v>
      </c>
      <c r="P46" s="8">
        <v>976</v>
      </c>
      <c r="Q46" s="8">
        <v>290</v>
      </c>
      <c r="R46" s="18">
        <f t="shared" si="3"/>
        <v>0.71764705882352942</v>
      </c>
    </row>
    <row r="47" spans="2:18">
      <c r="B47" s="6">
        <v>44966</v>
      </c>
      <c r="C47" s="8">
        <v>1671</v>
      </c>
      <c r="D47" s="8">
        <v>1198</v>
      </c>
      <c r="E47" s="8">
        <v>362</v>
      </c>
      <c r="F47" s="18">
        <f t="shared" si="0"/>
        <v>0.71693596648713342</v>
      </c>
      <c r="G47" s="21">
        <v>7801</v>
      </c>
      <c r="H47" s="8">
        <v>6742</v>
      </c>
      <c r="I47" s="8">
        <v>647</v>
      </c>
      <c r="J47" s="18">
        <f t="shared" si="1"/>
        <v>0.86424817331111392</v>
      </c>
      <c r="K47" s="8">
        <v>248</v>
      </c>
      <c r="L47" s="8">
        <v>172</v>
      </c>
      <c r="M47" s="8">
        <v>48</v>
      </c>
      <c r="N47" s="18">
        <f t="shared" si="2"/>
        <v>0.69354838709677424</v>
      </c>
      <c r="O47" s="8">
        <v>1360</v>
      </c>
      <c r="P47" s="8">
        <v>1023</v>
      </c>
      <c r="Q47" s="8">
        <v>242</v>
      </c>
      <c r="R47" s="18">
        <f t="shared" si="3"/>
        <v>0.75220588235294117</v>
      </c>
    </row>
    <row r="48" spans="2:18">
      <c r="B48" s="6">
        <v>44967</v>
      </c>
      <c r="C48" s="8">
        <v>1671</v>
      </c>
      <c r="D48" s="8">
        <v>1292</v>
      </c>
      <c r="E48" s="8">
        <v>262</v>
      </c>
      <c r="F48" s="18">
        <f t="shared" si="0"/>
        <v>0.77318970676241772</v>
      </c>
      <c r="G48" s="21">
        <v>7801</v>
      </c>
      <c r="H48" s="8">
        <v>6575</v>
      </c>
      <c r="I48" s="8">
        <v>760</v>
      </c>
      <c r="J48" s="18">
        <f t="shared" si="1"/>
        <v>0.84284066145365977</v>
      </c>
      <c r="K48" s="8">
        <v>248</v>
      </c>
      <c r="L48" s="8">
        <v>185</v>
      </c>
      <c r="M48" s="8">
        <v>35</v>
      </c>
      <c r="N48" s="18">
        <f t="shared" si="2"/>
        <v>0.74596774193548387</v>
      </c>
      <c r="O48" s="8">
        <v>1360</v>
      </c>
      <c r="P48" s="8">
        <v>1007</v>
      </c>
      <c r="Q48" s="8">
        <v>260</v>
      </c>
      <c r="R48" s="18">
        <f t="shared" si="3"/>
        <v>0.74044117647058827</v>
      </c>
    </row>
    <row r="49" spans="2:18">
      <c r="B49" s="6">
        <v>44968</v>
      </c>
      <c r="C49" s="8">
        <v>1691</v>
      </c>
      <c r="D49" s="8">
        <v>1188</v>
      </c>
      <c r="E49" s="8">
        <v>400</v>
      </c>
      <c r="F49" s="18">
        <f t="shared" si="0"/>
        <v>0.70254287403903015</v>
      </c>
      <c r="G49" s="21">
        <v>7801</v>
      </c>
      <c r="H49" s="8">
        <v>6382</v>
      </c>
      <c r="I49" s="8">
        <v>919</v>
      </c>
      <c r="J49" s="18">
        <f t="shared" si="1"/>
        <v>0.81810024355851818</v>
      </c>
      <c r="K49" s="8">
        <v>248</v>
      </c>
      <c r="L49" s="8">
        <v>183</v>
      </c>
      <c r="M49" s="8">
        <v>37</v>
      </c>
      <c r="N49" s="18">
        <f t="shared" si="2"/>
        <v>0.73790322580645162</v>
      </c>
      <c r="O49" s="8">
        <v>1360</v>
      </c>
      <c r="P49" s="8">
        <v>1015</v>
      </c>
      <c r="Q49" s="8">
        <v>247</v>
      </c>
      <c r="R49" s="18">
        <f t="shared" si="3"/>
        <v>0.74632352941176472</v>
      </c>
    </row>
    <row r="50" spans="2:18">
      <c r="B50" s="6">
        <v>44969</v>
      </c>
      <c r="C50" s="8">
        <v>1671</v>
      </c>
      <c r="D50" s="8">
        <v>1164</v>
      </c>
      <c r="E50" s="8">
        <v>402</v>
      </c>
      <c r="F50" s="18">
        <f t="shared" si="0"/>
        <v>0.696588868940754</v>
      </c>
      <c r="G50" s="21">
        <v>7801</v>
      </c>
      <c r="H50" s="8">
        <v>6445</v>
      </c>
      <c r="I50" s="8">
        <v>819</v>
      </c>
      <c r="J50" s="18">
        <f t="shared" si="1"/>
        <v>0.82617613126522238</v>
      </c>
      <c r="K50" s="8">
        <v>248</v>
      </c>
      <c r="L50" s="8">
        <v>182</v>
      </c>
      <c r="M50" s="8">
        <v>38</v>
      </c>
      <c r="N50" s="18">
        <f t="shared" si="2"/>
        <v>0.7338709677419355</v>
      </c>
      <c r="O50" s="8">
        <v>1360</v>
      </c>
      <c r="P50" s="8">
        <v>1003</v>
      </c>
      <c r="Q50" s="8">
        <v>256</v>
      </c>
      <c r="R50" s="18">
        <f t="shared" si="3"/>
        <v>0.73750000000000004</v>
      </c>
    </row>
    <row r="51" spans="2:18" ht="16.5">
      <c r="B51" s="6">
        <v>44970</v>
      </c>
      <c r="C51" s="8">
        <v>1671</v>
      </c>
      <c r="D51" s="8">
        <v>1167</v>
      </c>
      <c r="E51" s="8">
        <v>313</v>
      </c>
      <c r="F51" s="18">
        <f t="shared" si="0"/>
        <v>0.69838420107719923</v>
      </c>
      <c r="G51" s="21">
        <v>7801</v>
      </c>
      <c r="H51" s="8">
        <v>6596</v>
      </c>
      <c r="I51" s="8">
        <v>795</v>
      </c>
      <c r="J51" s="18">
        <f t="shared" si="1"/>
        <v>0.84553262402256124</v>
      </c>
      <c r="K51" s="16">
        <v>248</v>
      </c>
      <c r="L51" s="16">
        <v>180</v>
      </c>
      <c r="M51" s="16">
        <v>40</v>
      </c>
      <c r="N51" s="18">
        <f t="shared" si="2"/>
        <v>0.72580645161290325</v>
      </c>
      <c r="O51" s="58">
        <v>1360</v>
      </c>
      <c r="P51" s="58">
        <v>1037</v>
      </c>
      <c r="Q51" s="58">
        <v>223</v>
      </c>
      <c r="R51" s="59">
        <f t="shared" si="3"/>
        <v>0.76249999999999996</v>
      </c>
    </row>
    <row r="52" spans="2:18">
      <c r="B52" s="6">
        <v>44971</v>
      </c>
      <c r="C52" s="8">
        <v>1671</v>
      </c>
      <c r="D52" s="8">
        <v>1305</v>
      </c>
      <c r="E52" s="8">
        <v>241</v>
      </c>
      <c r="F52" s="18">
        <f t="shared" si="0"/>
        <v>0.78096947935368044</v>
      </c>
      <c r="G52" s="21">
        <v>7801</v>
      </c>
      <c r="H52" s="8">
        <v>6504</v>
      </c>
      <c r="I52" s="8">
        <v>885</v>
      </c>
      <c r="J52" s="18">
        <f t="shared" si="1"/>
        <v>0.83373926419689781</v>
      </c>
      <c r="K52" s="8">
        <v>248</v>
      </c>
      <c r="L52" s="8">
        <v>182</v>
      </c>
      <c r="M52" s="8">
        <v>38</v>
      </c>
      <c r="N52" s="18">
        <f t="shared" si="2"/>
        <v>0.7338709677419355</v>
      </c>
      <c r="O52" s="8">
        <v>1361</v>
      </c>
      <c r="P52" s="8">
        <v>1031</v>
      </c>
      <c r="Q52" s="8">
        <v>229</v>
      </c>
      <c r="R52" s="18">
        <f t="shared" si="3"/>
        <v>0.75753122703894193</v>
      </c>
    </row>
    <row r="53" spans="2:18">
      <c r="B53" s="6">
        <v>44972</v>
      </c>
      <c r="C53" s="8">
        <v>1671</v>
      </c>
      <c r="D53" s="8">
        <v>1307</v>
      </c>
      <c r="E53" s="8">
        <v>247</v>
      </c>
      <c r="F53" s="18">
        <f t="shared" si="0"/>
        <v>0.78216636744464396</v>
      </c>
      <c r="G53" s="21">
        <v>7801</v>
      </c>
      <c r="H53" s="8">
        <v>6530</v>
      </c>
      <c r="I53" s="8">
        <v>846</v>
      </c>
      <c r="J53" s="18">
        <f t="shared" si="1"/>
        <v>0.83707217023458536</v>
      </c>
      <c r="K53" s="8">
        <v>248</v>
      </c>
      <c r="L53" s="8">
        <v>187</v>
      </c>
      <c r="M53" s="8">
        <v>33</v>
      </c>
      <c r="N53" s="18">
        <f t="shared" si="2"/>
        <v>0.75403225806451613</v>
      </c>
      <c r="O53" s="8">
        <v>1354</v>
      </c>
      <c r="P53" s="8">
        <v>988</v>
      </c>
      <c r="Q53" s="8">
        <v>274</v>
      </c>
      <c r="R53" s="18">
        <f t="shared" si="3"/>
        <v>0.72968980797636629</v>
      </c>
    </row>
    <row r="54" spans="2:18">
      <c r="B54" s="6">
        <v>44973</v>
      </c>
      <c r="C54" s="8">
        <v>1671</v>
      </c>
      <c r="D54" s="8">
        <v>1196</v>
      </c>
      <c r="E54" s="8">
        <v>268</v>
      </c>
      <c r="F54" s="18">
        <f t="shared" si="0"/>
        <v>0.7157390783961699</v>
      </c>
      <c r="G54" s="21">
        <v>7797</v>
      </c>
      <c r="H54" s="8">
        <v>6640</v>
      </c>
      <c r="I54" s="8">
        <v>669</v>
      </c>
      <c r="J54" s="18">
        <f t="shared" si="1"/>
        <v>0.85160959343337184</v>
      </c>
      <c r="K54" s="58">
        <v>248</v>
      </c>
      <c r="L54" s="58">
        <v>189</v>
      </c>
      <c r="M54" s="58">
        <v>44</v>
      </c>
      <c r="N54" s="59">
        <f t="shared" si="2"/>
        <v>0.76209677419354838</v>
      </c>
      <c r="O54" s="8">
        <v>1354</v>
      </c>
      <c r="P54" s="8">
        <v>993</v>
      </c>
      <c r="Q54" s="8">
        <v>268</v>
      </c>
      <c r="R54" s="18">
        <f t="shared" si="3"/>
        <v>0.73338257016248154</v>
      </c>
    </row>
    <row r="55" spans="2:18">
      <c r="B55" s="6">
        <v>44974</v>
      </c>
      <c r="C55" s="8">
        <v>1671</v>
      </c>
      <c r="D55" s="8">
        <v>1253</v>
      </c>
      <c r="E55" s="8">
        <v>309</v>
      </c>
      <c r="F55" s="18">
        <f t="shared" si="0"/>
        <v>0.74985038898862955</v>
      </c>
      <c r="G55" s="21">
        <v>7797</v>
      </c>
      <c r="H55" s="8">
        <v>6619</v>
      </c>
      <c r="I55" s="8">
        <v>611</v>
      </c>
      <c r="J55" s="18">
        <f t="shared" si="1"/>
        <v>0.84891624983968195</v>
      </c>
      <c r="K55" s="8">
        <v>248</v>
      </c>
      <c r="L55" s="8">
        <v>183</v>
      </c>
      <c r="M55" s="8">
        <v>37</v>
      </c>
      <c r="N55" s="18">
        <f t="shared" si="2"/>
        <v>0.73790322580645162</v>
      </c>
      <c r="O55" s="8">
        <v>1354</v>
      </c>
      <c r="P55" s="8">
        <v>988</v>
      </c>
      <c r="Q55" s="8">
        <v>277</v>
      </c>
      <c r="R55" s="18">
        <f t="shared" si="3"/>
        <v>0.72968980797636629</v>
      </c>
    </row>
    <row r="56" spans="2:18">
      <c r="B56" s="6">
        <v>44975</v>
      </c>
      <c r="C56" s="8">
        <v>1671</v>
      </c>
      <c r="D56" s="8">
        <v>1232</v>
      </c>
      <c r="E56" s="8">
        <v>350</v>
      </c>
      <c r="F56" s="18">
        <f t="shared" si="0"/>
        <v>0.73728306403351285</v>
      </c>
      <c r="G56" s="21">
        <v>7797</v>
      </c>
      <c r="H56" s="8">
        <v>6738</v>
      </c>
      <c r="I56" s="8">
        <v>666</v>
      </c>
      <c r="J56" s="18">
        <f t="shared" si="1"/>
        <v>0.86417853020392454</v>
      </c>
      <c r="K56" s="8">
        <v>248</v>
      </c>
      <c r="L56" s="8">
        <v>171</v>
      </c>
      <c r="M56" s="8">
        <v>49</v>
      </c>
      <c r="N56" s="18">
        <f t="shared" si="2"/>
        <v>0.68951612903225812</v>
      </c>
      <c r="O56" s="8">
        <v>1354</v>
      </c>
      <c r="P56" s="8">
        <v>1000</v>
      </c>
      <c r="Q56" s="8">
        <v>263</v>
      </c>
      <c r="R56" s="18">
        <f t="shared" si="3"/>
        <v>0.73855243722304287</v>
      </c>
    </row>
    <row r="57" spans="2:18" ht="16.5">
      <c r="B57" s="6">
        <v>44976</v>
      </c>
      <c r="C57" s="8">
        <v>1671</v>
      </c>
      <c r="D57" s="8">
        <v>1301</v>
      </c>
      <c r="E57" s="8">
        <v>263</v>
      </c>
      <c r="F57" s="18">
        <f t="shared" si="0"/>
        <v>0.7785757031717534</v>
      </c>
      <c r="G57" s="21">
        <v>7797</v>
      </c>
      <c r="H57" s="8">
        <v>6671</v>
      </c>
      <c r="I57" s="8">
        <v>693</v>
      </c>
      <c r="J57" s="18">
        <f t="shared" si="1"/>
        <v>0.85558548159548542</v>
      </c>
      <c r="K57" s="16">
        <v>248</v>
      </c>
      <c r="L57" s="16">
        <v>173</v>
      </c>
      <c r="M57" s="16">
        <v>47</v>
      </c>
      <c r="N57" s="18">
        <f t="shared" si="2"/>
        <v>0.69758064516129037</v>
      </c>
      <c r="O57" s="8">
        <v>1354</v>
      </c>
      <c r="P57" s="8">
        <v>1015</v>
      </c>
      <c r="Q57" s="8">
        <v>247</v>
      </c>
      <c r="R57" s="18">
        <f t="shared" si="3"/>
        <v>0.74963072378138851</v>
      </c>
    </row>
    <row r="58" spans="2:18">
      <c r="B58" s="6">
        <v>44977</v>
      </c>
      <c r="C58" s="8">
        <v>1671</v>
      </c>
      <c r="D58" s="8">
        <v>1311</v>
      </c>
      <c r="E58" s="8">
        <v>245</v>
      </c>
      <c r="F58" s="18">
        <f t="shared" si="0"/>
        <v>0.78456014362657089</v>
      </c>
      <c r="G58" s="21">
        <v>7777</v>
      </c>
      <c r="H58" s="8">
        <v>6606</v>
      </c>
      <c r="I58" s="8">
        <v>785</v>
      </c>
      <c r="J58" s="18">
        <f t="shared" si="1"/>
        <v>0.84942779992284945</v>
      </c>
      <c r="K58" s="8">
        <v>248</v>
      </c>
      <c r="L58" s="8">
        <v>171</v>
      </c>
      <c r="M58" s="8">
        <v>49</v>
      </c>
      <c r="N58" s="18">
        <f t="shared" si="2"/>
        <v>0.68951612903225812</v>
      </c>
      <c r="O58" s="8">
        <v>1354</v>
      </c>
      <c r="P58" s="8">
        <v>1009</v>
      </c>
      <c r="Q58" s="8">
        <v>248</v>
      </c>
      <c r="R58" s="18">
        <f t="shared" si="3"/>
        <v>0.74519940915805027</v>
      </c>
    </row>
    <row r="59" spans="2:18">
      <c r="B59" s="6">
        <v>44978</v>
      </c>
      <c r="C59" s="8">
        <v>1671</v>
      </c>
      <c r="D59" s="8">
        <v>1288</v>
      </c>
      <c r="E59" s="8">
        <v>273</v>
      </c>
      <c r="F59" s="18">
        <f t="shared" si="0"/>
        <v>0.77079593058049067</v>
      </c>
      <c r="G59" s="21">
        <v>7796</v>
      </c>
      <c r="H59" s="8">
        <v>6658</v>
      </c>
      <c r="I59" s="8">
        <v>686</v>
      </c>
      <c r="J59" s="18">
        <f t="shared" si="1"/>
        <v>0.85402770651616211</v>
      </c>
      <c r="K59" s="8">
        <v>248</v>
      </c>
      <c r="L59" s="8">
        <v>173</v>
      </c>
      <c r="M59" s="8">
        <v>47</v>
      </c>
      <c r="N59" s="18">
        <f t="shared" si="2"/>
        <v>0.69758064516129037</v>
      </c>
      <c r="O59" s="8">
        <v>1354</v>
      </c>
      <c r="P59" s="8">
        <v>986</v>
      </c>
      <c r="Q59" s="8">
        <v>277</v>
      </c>
      <c r="R59" s="18">
        <f t="shared" si="3"/>
        <v>0.72821270310192021</v>
      </c>
    </row>
    <row r="60" spans="2:18">
      <c r="B60" s="6">
        <v>44979</v>
      </c>
      <c r="C60" s="58">
        <v>1671</v>
      </c>
      <c r="D60" s="58">
        <v>1339</v>
      </c>
      <c r="E60" s="58">
        <v>216</v>
      </c>
      <c r="F60" s="59">
        <f t="shared" si="0"/>
        <v>0.80131657690005986</v>
      </c>
      <c r="G60" s="21">
        <v>7793</v>
      </c>
      <c r="H60" s="8">
        <v>6664</v>
      </c>
      <c r="I60" s="8">
        <v>659</v>
      </c>
      <c r="J60" s="18">
        <f t="shared" si="1"/>
        <v>0.85512639548312586</v>
      </c>
      <c r="K60" s="8">
        <v>263</v>
      </c>
      <c r="L60" s="8">
        <v>172</v>
      </c>
      <c r="M60" s="8">
        <v>48</v>
      </c>
      <c r="N60" s="18">
        <f t="shared" si="2"/>
        <v>0.6539923954372624</v>
      </c>
      <c r="O60" s="8">
        <v>1354</v>
      </c>
      <c r="P60" s="8">
        <v>1001</v>
      </c>
      <c r="Q60" s="8">
        <v>268</v>
      </c>
      <c r="R60" s="18">
        <f t="shared" si="3"/>
        <v>0.73929098966026585</v>
      </c>
    </row>
    <row r="61" spans="2:18">
      <c r="B61" s="6">
        <v>44980</v>
      </c>
      <c r="C61" s="8">
        <v>1671</v>
      </c>
      <c r="D61" s="8">
        <v>1258</v>
      </c>
      <c r="E61" s="8">
        <v>302</v>
      </c>
      <c r="F61" s="18">
        <f t="shared" si="0"/>
        <v>0.75284260921603829</v>
      </c>
      <c r="G61" s="21">
        <v>7793</v>
      </c>
      <c r="H61" s="8">
        <v>6592</v>
      </c>
      <c r="I61" s="8">
        <v>819</v>
      </c>
      <c r="J61" s="18">
        <f t="shared" si="1"/>
        <v>0.8458873347876299</v>
      </c>
      <c r="K61" s="8">
        <v>263</v>
      </c>
      <c r="L61" s="8">
        <v>180</v>
      </c>
      <c r="M61" s="8">
        <v>55</v>
      </c>
      <c r="N61" s="18">
        <f t="shared" si="2"/>
        <v>0.68441064638783267</v>
      </c>
      <c r="O61" s="8">
        <v>1354</v>
      </c>
      <c r="P61" s="8">
        <v>1003</v>
      </c>
      <c r="Q61" s="8">
        <v>266</v>
      </c>
      <c r="R61" s="18">
        <f t="shared" si="3"/>
        <v>0.74076809453471193</v>
      </c>
    </row>
    <row r="62" spans="2:18" ht="16.5">
      <c r="B62" s="6">
        <v>44981</v>
      </c>
      <c r="C62" s="8">
        <v>1671</v>
      </c>
      <c r="D62" s="8">
        <v>1279</v>
      </c>
      <c r="E62" s="8">
        <v>276</v>
      </c>
      <c r="F62" s="18">
        <f t="shared" si="0"/>
        <v>0.76540993417115499</v>
      </c>
      <c r="G62" s="21">
        <v>7793</v>
      </c>
      <c r="H62" s="8">
        <v>6642</v>
      </c>
      <c r="I62" s="8">
        <v>716</v>
      </c>
      <c r="J62" s="18">
        <f t="shared" si="1"/>
        <v>0.85230334915950212</v>
      </c>
      <c r="K62" s="16">
        <v>263</v>
      </c>
      <c r="L62" s="16">
        <v>185</v>
      </c>
      <c r="M62" s="16">
        <v>50</v>
      </c>
      <c r="N62" s="18">
        <f t="shared" si="2"/>
        <v>0.70342205323193918</v>
      </c>
      <c r="O62" s="8">
        <v>1354</v>
      </c>
      <c r="P62" s="8">
        <v>1007</v>
      </c>
      <c r="Q62" s="8">
        <v>249</v>
      </c>
      <c r="R62" s="18">
        <f t="shared" si="3"/>
        <v>0.74372230428360409</v>
      </c>
    </row>
    <row r="63" spans="2:18">
      <c r="B63" s="6">
        <v>44982</v>
      </c>
      <c r="C63" s="8">
        <v>1671</v>
      </c>
      <c r="D63" s="8">
        <v>1264</v>
      </c>
      <c r="E63" s="8">
        <v>301</v>
      </c>
      <c r="F63" s="18">
        <f t="shared" si="0"/>
        <v>0.75643327348892875</v>
      </c>
      <c r="G63" s="21">
        <v>7793</v>
      </c>
      <c r="H63" s="8">
        <v>6514</v>
      </c>
      <c r="I63" s="8">
        <v>885</v>
      </c>
      <c r="J63" s="18">
        <f t="shared" si="1"/>
        <v>0.83587835236750929</v>
      </c>
      <c r="K63" s="8">
        <v>263</v>
      </c>
      <c r="L63" s="8">
        <v>180</v>
      </c>
      <c r="M63" s="8">
        <v>50</v>
      </c>
      <c r="N63" s="18">
        <f t="shared" si="2"/>
        <v>0.68441064638783267</v>
      </c>
      <c r="O63" s="8">
        <v>1354</v>
      </c>
      <c r="P63" s="8">
        <v>1009</v>
      </c>
      <c r="Q63" s="8">
        <v>258</v>
      </c>
      <c r="R63" s="18">
        <f t="shared" si="3"/>
        <v>0.74519940915805027</v>
      </c>
    </row>
    <row r="64" spans="2:18">
      <c r="B64" s="6">
        <v>44983</v>
      </c>
      <c r="C64" s="8">
        <v>1671</v>
      </c>
      <c r="D64" s="8">
        <v>1301</v>
      </c>
      <c r="E64" s="8">
        <v>264</v>
      </c>
      <c r="F64" s="18">
        <f t="shared" si="0"/>
        <v>0.7785757031717534</v>
      </c>
      <c r="G64" s="21">
        <v>7793</v>
      </c>
      <c r="H64" s="8">
        <v>6634</v>
      </c>
      <c r="I64" s="8">
        <v>754</v>
      </c>
      <c r="J64" s="18">
        <f t="shared" si="1"/>
        <v>0.85127678686000252</v>
      </c>
      <c r="K64" s="8">
        <v>263</v>
      </c>
      <c r="L64" s="8">
        <v>187</v>
      </c>
      <c r="M64" s="8">
        <v>48</v>
      </c>
      <c r="N64" s="18">
        <f t="shared" si="2"/>
        <v>0.71102661596958172</v>
      </c>
      <c r="O64" s="8">
        <v>1354</v>
      </c>
      <c r="P64" s="8">
        <v>986</v>
      </c>
      <c r="Q64" s="8">
        <v>278</v>
      </c>
      <c r="R64" s="18">
        <f t="shared" si="3"/>
        <v>0.72821270310192021</v>
      </c>
    </row>
    <row r="65" spans="2:18" ht="16.5">
      <c r="B65" s="6">
        <v>44984</v>
      </c>
      <c r="C65" s="8">
        <v>1671</v>
      </c>
      <c r="D65" s="8">
        <v>1271</v>
      </c>
      <c r="E65" s="8">
        <v>290</v>
      </c>
      <c r="F65" s="18">
        <f t="shared" si="0"/>
        <v>0.76062238180730102</v>
      </c>
      <c r="G65" s="21">
        <v>7793</v>
      </c>
      <c r="H65" s="8">
        <v>6716</v>
      </c>
      <c r="I65" s="8">
        <v>707</v>
      </c>
      <c r="J65" s="18">
        <f t="shared" si="1"/>
        <v>0.86179905042987293</v>
      </c>
      <c r="K65" s="16">
        <v>263</v>
      </c>
      <c r="L65" s="16">
        <v>191</v>
      </c>
      <c r="M65" s="16">
        <v>44</v>
      </c>
      <c r="N65" s="18">
        <f t="shared" si="2"/>
        <v>0.72623574144486691</v>
      </c>
      <c r="O65" s="8">
        <v>1354</v>
      </c>
      <c r="P65" s="8">
        <v>1026</v>
      </c>
      <c r="Q65" s="8">
        <v>236</v>
      </c>
      <c r="R65" s="18">
        <f t="shared" si="3"/>
        <v>0.75775480059084199</v>
      </c>
    </row>
    <row r="66" spans="2:18">
      <c r="B66" s="6">
        <v>44985</v>
      </c>
      <c r="C66" s="8">
        <v>1671</v>
      </c>
      <c r="D66" s="8">
        <v>1286</v>
      </c>
      <c r="E66" s="8">
        <v>276</v>
      </c>
      <c r="F66" s="18">
        <f t="shared" si="0"/>
        <v>0.76959904248952726</v>
      </c>
      <c r="G66" s="21">
        <v>7793</v>
      </c>
      <c r="H66" s="8">
        <v>6762</v>
      </c>
      <c r="I66" s="8">
        <v>664</v>
      </c>
      <c r="J66" s="18">
        <f t="shared" si="1"/>
        <v>0.86770178365199535</v>
      </c>
      <c r="K66" s="8">
        <v>263</v>
      </c>
      <c r="L66" s="8">
        <v>190</v>
      </c>
      <c r="M66" s="8">
        <v>40</v>
      </c>
      <c r="N66" s="18">
        <f t="shared" si="2"/>
        <v>0.72243346007604559</v>
      </c>
      <c r="O66" s="8">
        <v>1354</v>
      </c>
      <c r="P66" s="8">
        <v>1022</v>
      </c>
      <c r="Q66" s="8">
        <v>237</v>
      </c>
      <c r="R66" s="18">
        <f t="shared" si="3"/>
        <v>0.75480059084194973</v>
      </c>
    </row>
    <row r="67" spans="2:18">
      <c r="B67" s="6">
        <v>44986</v>
      </c>
      <c r="C67" s="8">
        <v>1671</v>
      </c>
      <c r="D67" s="8">
        <v>1301</v>
      </c>
      <c r="E67" s="8">
        <v>242</v>
      </c>
      <c r="F67" s="18">
        <f t="shared" si="0"/>
        <v>0.7785757031717534</v>
      </c>
      <c r="G67" s="21">
        <v>7793</v>
      </c>
      <c r="H67" s="8">
        <v>6807</v>
      </c>
      <c r="I67" s="8">
        <v>529</v>
      </c>
      <c r="J67" s="18">
        <f t="shared" si="1"/>
        <v>0.87347619658668041</v>
      </c>
      <c r="K67" s="8">
        <v>263</v>
      </c>
      <c r="L67" s="8">
        <v>200</v>
      </c>
      <c r="M67" s="8">
        <v>39</v>
      </c>
      <c r="N67" s="18">
        <f t="shared" si="2"/>
        <v>0.76045627376425851</v>
      </c>
      <c r="O67" s="8">
        <v>1354</v>
      </c>
      <c r="P67" s="8">
        <v>1023</v>
      </c>
      <c r="Q67" s="8">
        <v>208</v>
      </c>
      <c r="R67" s="18">
        <f t="shared" si="3"/>
        <v>0.75553914327917282</v>
      </c>
    </row>
    <row r="68" spans="2:18" ht="16.5">
      <c r="B68" s="6">
        <v>44987</v>
      </c>
      <c r="C68" s="8">
        <v>1671</v>
      </c>
      <c r="D68" s="8">
        <v>1327</v>
      </c>
      <c r="E68" s="8">
        <v>235</v>
      </c>
      <c r="F68" s="18">
        <f t="shared" si="0"/>
        <v>0.79413524835427884</v>
      </c>
      <c r="G68" s="21">
        <v>7793</v>
      </c>
      <c r="H68" s="8">
        <v>6806</v>
      </c>
      <c r="I68" s="8">
        <v>622</v>
      </c>
      <c r="J68" s="18">
        <f t="shared" si="1"/>
        <v>0.87334787629924293</v>
      </c>
      <c r="K68" s="16">
        <v>263</v>
      </c>
      <c r="L68" s="16">
        <v>195</v>
      </c>
      <c r="M68" s="16">
        <v>40</v>
      </c>
      <c r="N68" s="18">
        <f t="shared" si="2"/>
        <v>0.7414448669201521</v>
      </c>
      <c r="O68" s="8">
        <v>1354</v>
      </c>
      <c r="P68" s="8">
        <v>1049</v>
      </c>
      <c r="Q68" s="8">
        <v>216</v>
      </c>
      <c r="R68" s="18">
        <f t="shared" si="3"/>
        <v>0.77474150664697194</v>
      </c>
    </row>
    <row r="69" spans="2:18">
      <c r="B69" s="6">
        <v>44988</v>
      </c>
      <c r="C69" s="8">
        <v>1671</v>
      </c>
      <c r="D69" s="8">
        <v>1246</v>
      </c>
      <c r="E69" s="8">
        <v>315</v>
      </c>
      <c r="F69" s="18">
        <f t="shared" si="0"/>
        <v>0.74566128067025728</v>
      </c>
      <c r="G69" s="21">
        <v>7793</v>
      </c>
      <c r="H69" s="8">
        <v>6766</v>
      </c>
      <c r="I69" s="8">
        <v>641</v>
      </c>
      <c r="J69" s="18">
        <f t="shared" si="1"/>
        <v>0.86821506480174515</v>
      </c>
      <c r="K69" s="8">
        <v>263</v>
      </c>
      <c r="L69" s="8">
        <v>189</v>
      </c>
      <c r="M69" s="8">
        <v>46</v>
      </c>
      <c r="N69" s="18">
        <f t="shared" si="2"/>
        <v>0.71863117870722437</v>
      </c>
      <c r="O69" s="8">
        <v>1354</v>
      </c>
      <c r="P69" s="8">
        <v>1028</v>
      </c>
      <c r="Q69" s="8">
        <v>239</v>
      </c>
      <c r="R69" s="18">
        <f t="shared" si="3"/>
        <v>0.75923190546528807</v>
      </c>
    </row>
    <row r="70" spans="2:18">
      <c r="B70" s="6">
        <v>44989</v>
      </c>
      <c r="C70" s="8">
        <v>1671</v>
      </c>
      <c r="D70" s="8">
        <v>1264</v>
      </c>
      <c r="E70" s="8">
        <v>326</v>
      </c>
      <c r="F70" s="18">
        <f t="shared" si="0"/>
        <v>0.75643327348892875</v>
      </c>
      <c r="G70" s="21">
        <v>7793</v>
      </c>
      <c r="H70" s="8">
        <v>6544</v>
      </c>
      <c r="I70" s="8">
        <v>870</v>
      </c>
      <c r="J70" s="18">
        <f t="shared" si="1"/>
        <v>0.83972796099063263</v>
      </c>
      <c r="K70" s="8">
        <v>263</v>
      </c>
      <c r="L70" s="8">
        <v>196</v>
      </c>
      <c r="M70" s="8">
        <v>44</v>
      </c>
      <c r="N70" s="18">
        <f t="shared" si="2"/>
        <v>0.74524714828897343</v>
      </c>
      <c r="O70" s="8">
        <v>1354</v>
      </c>
      <c r="P70" s="8">
        <v>1047</v>
      </c>
      <c r="Q70" s="8">
        <v>223</v>
      </c>
      <c r="R70" s="18">
        <f t="shared" si="3"/>
        <v>0.77326440177252587</v>
      </c>
    </row>
    <row r="71" spans="2:18">
      <c r="B71" s="6">
        <v>44990</v>
      </c>
      <c r="C71" s="8">
        <v>1671</v>
      </c>
      <c r="D71" s="8">
        <v>1264</v>
      </c>
      <c r="E71" s="8">
        <v>297</v>
      </c>
      <c r="F71" s="18">
        <f t="shared" si="0"/>
        <v>0.75643327348892875</v>
      </c>
      <c r="G71" s="21">
        <v>7793</v>
      </c>
      <c r="H71" s="8">
        <v>6587</v>
      </c>
      <c r="I71" s="8">
        <v>793</v>
      </c>
      <c r="J71" s="18">
        <f t="shared" si="1"/>
        <v>0.84524573335044273</v>
      </c>
      <c r="K71" s="8">
        <v>263</v>
      </c>
      <c r="L71" s="8">
        <v>198</v>
      </c>
      <c r="M71" s="8">
        <v>37</v>
      </c>
      <c r="N71" s="18">
        <f t="shared" si="2"/>
        <v>0.75285171102661597</v>
      </c>
      <c r="O71" s="8">
        <v>1354</v>
      </c>
      <c r="P71" s="8">
        <v>1043</v>
      </c>
      <c r="Q71" s="8">
        <v>213</v>
      </c>
      <c r="R71" s="18">
        <f t="shared" si="3"/>
        <v>0.77031019202363371</v>
      </c>
    </row>
    <row r="72" spans="2:18">
      <c r="B72" s="6">
        <v>44991</v>
      </c>
      <c r="C72" s="8">
        <v>1671</v>
      </c>
      <c r="D72" s="8">
        <v>1264</v>
      </c>
      <c r="E72" s="8">
        <v>297</v>
      </c>
      <c r="F72" s="18">
        <f t="shared" si="0"/>
        <v>0.75643327348892875</v>
      </c>
      <c r="G72" s="21">
        <v>7793</v>
      </c>
      <c r="H72" s="8">
        <v>6725</v>
      </c>
      <c r="I72" s="8">
        <v>687</v>
      </c>
      <c r="J72" s="18">
        <f t="shared" si="1"/>
        <v>0.86295393301681</v>
      </c>
      <c r="K72" s="8">
        <v>263</v>
      </c>
      <c r="L72" s="8">
        <v>196</v>
      </c>
      <c r="M72" s="8">
        <v>39</v>
      </c>
      <c r="N72" s="18">
        <f t="shared" si="2"/>
        <v>0.74524714828897343</v>
      </c>
      <c r="O72" s="8">
        <v>1354</v>
      </c>
      <c r="P72" s="8">
        <v>1003</v>
      </c>
      <c r="Q72" s="8">
        <v>264</v>
      </c>
      <c r="R72" s="18">
        <f t="shared" si="3"/>
        <v>0.74076809453471193</v>
      </c>
    </row>
    <row r="73" spans="2:18">
      <c r="B73" s="6">
        <v>44992</v>
      </c>
      <c r="C73" s="8">
        <v>1671</v>
      </c>
      <c r="D73" s="8">
        <v>1257</v>
      </c>
      <c r="E73" s="8">
        <v>305</v>
      </c>
      <c r="F73" s="18">
        <f t="shared" ref="F73:F136" si="4">D73/C73</f>
        <v>0.75224416517055659</v>
      </c>
      <c r="G73" s="21">
        <v>7793</v>
      </c>
      <c r="H73" s="8">
        <v>6678</v>
      </c>
      <c r="I73" s="8">
        <v>735</v>
      </c>
      <c r="J73" s="18">
        <f t="shared" ref="J73:J136" si="5">H73/G73</f>
        <v>0.8569228795072501</v>
      </c>
      <c r="K73" s="8">
        <v>263</v>
      </c>
      <c r="L73" s="8">
        <v>192</v>
      </c>
      <c r="M73" s="8">
        <v>43</v>
      </c>
      <c r="N73" s="18">
        <f t="shared" ref="N73:N136" si="6">L73/K73</f>
        <v>0.73003802281368824</v>
      </c>
      <c r="O73" s="8">
        <v>1354</v>
      </c>
      <c r="P73" s="8">
        <v>1055</v>
      </c>
      <c r="Q73" s="8">
        <v>213</v>
      </c>
      <c r="R73" s="18">
        <f t="shared" ref="R73:R136" si="7">P73/O73</f>
        <v>0.77917282127031018</v>
      </c>
    </row>
    <row r="74" spans="2:18" ht="16.5">
      <c r="B74" s="6">
        <v>44993</v>
      </c>
      <c r="C74" s="8">
        <v>1671</v>
      </c>
      <c r="D74" s="8">
        <v>1301</v>
      </c>
      <c r="E74" s="8">
        <v>267</v>
      </c>
      <c r="F74" s="18">
        <f t="shared" si="4"/>
        <v>0.7785757031717534</v>
      </c>
      <c r="G74" s="21">
        <v>7793</v>
      </c>
      <c r="H74" s="8">
        <v>6781</v>
      </c>
      <c r="I74" s="8">
        <v>639</v>
      </c>
      <c r="J74" s="18">
        <f t="shared" si="5"/>
        <v>0.87013986911330676</v>
      </c>
      <c r="K74" s="16">
        <v>263</v>
      </c>
      <c r="L74" s="16">
        <v>195</v>
      </c>
      <c r="M74" s="16">
        <v>40</v>
      </c>
      <c r="N74" s="18">
        <f t="shared" si="6"/>
        <v>0.7414448669201521</v>
      </c>
      <c r="O74" s="8">
        <v>1354</v>
      </c>
      <c r="P74" s="8">
        <v>1035</v>
      </c>
      <c r="Q74" s="8">
        <v>232</v>
      </c>
      <c r="R74" s="18">
        <f t="shared" si="7"/>
        <v>0.76440177252584929</v>
      </c>
    </row>
    <row r="75" spans="2:18">
      <c r="B75" s="6">
        <v>44994</v>
      </c>
      <c r="C75" s="8">
        <v>1671</v>
      </c>
      <c r="D75" s="8">
        <v>1304</v>
      </c>
      <c r="E75" s="8">
        <v>258</v>
      </c>
      <c r="F75" s="18">
        <f t="shared" si="4"/>
        <v>0.78037103530819873</v>
      </c>
      <c r="G75" s="21">
        <v>7793</v>
      </c>
      <c r="H75" s="8">
        <v>6718</v>
      </c>
      <c r="I75" s="8">
        <v>696</v>
      </c>
      <c r="J75" s="18">
        <f t="shared" si="5"/>
        <v>0.86205569100474788</v>
      </c>
      <c r="K75" s="8">
        <v>263</v>
      </c>
      <c r="L75" s="8">
        <v>192</v>
      </c>
      <c r="M75" s="8">
        <v>43</v>
      </c>
      <c r="N75" s="18">
        <f t="shared" si="6"/>
        <v>0.73003802281368824</v>
      </c>
      <c r="O75" s="8">
        <v>1354</v>
      </c>
      <c r="P75" s="8">
        <v>1022</v>
      </c>
      <c r="Q75" s="8">
        <v>247</v>
      </c>
      <c r="R75" s="18">
        <f t="shared" si="7"/>
        <v>0.75480059084194973</v>
      </c>
    </row>
    <row r="76" spans="2:18">
      <c r="B76" s="6">
        <v>44995</v>
      </c>
      <c r="C76" s="8">
        <v>1671</v>
      </c>
      <c r="D76" s="8">
        <v>1232</v>
      </c>
      <c r="E76" s="8">
        <v>240</v>
      </c>
      <c r="F76" s="18">
        <f t="shared" si="4"/>
        <v>0.73728306403351285</v>
      </c>
      <c r="G76" s="21">
        <v>7793</v>
      </c>
      <c r="H76" s="8">
        <v>6731</v>
      </c>
      <c r="I76" s="8">
        <v>708</v>
      </c>
      <c r="J76" s="18">
        <f t="shared" si="5"/>
        <v>0.86372385474143465</v>
      </c>
      <c r="K76" s="8">
        <v>263</v>
      </c>
      <c r="L76" s="8">
        <v>201</v>
      </c>
      <c r="M76" s="8">
        <v>34</v>
      </c>
      <c r="N76" s="18">
        <f t="shared" si="6"/>
        <v>0.76425855513307983</v>
      </c>
      <c r="O76" s="8">
        <v>1345</v>
      </c>
      <c r="P76" s="8">
        <v>1010</v>
      </c>
      <c r="Q76" s="8">
        <v>248</v>
      </c>
      <c r="R76" s="18">
        <f t="shared" si="7"/>
        <v>0.75092936802973975</v>
      </c>
    </row>
    <row r="77" spans="2:18">
      <c r="B77" s="6">
        <v>44996</v>
      </c>
      <c r="C77" s="8">
        <v>1671</v>
      </c>
      <c r="D77" s="8">
        <v>1300</v>
      </c>
      <c r="E77" s="8">
        <v>268</v>
      </c>
      <c r="F77" s="18">
        <f t="shared" si="4"/>
        <v>0.77797725912627169</v>
      </c>
      <c r="G77" s="21">
        <v>7793</v>
      </c>
      <c r="H77" s="8">
        <v>6666</v>
      </c>
      <c r="I77" s="8">
        <v>758</v>
      </c>
      <c r="J77" s="18">
        <f t="shared" si="5"/>
        <v>0.85538303605800081</v>
      </c>
      <c r="K77" s="8">
        <v>263</v>
      </c>
      <c r="L77" s="8">
        <v>193</v>
      </c>
      <c r="M77" s="8">
        <v>42</v>
      </c>
      <c r="N77" s="18">
        <f t="shared" si="6"/>
        <v>0.73384030418250945</v>
      </c>
      <c r="O77" s="8">
        <v>1345</v>
      </c>
      <c r="P77" s="8">
        <v>1007</v>
      </c>
      <c r="Q77" s="8">
        <v>252</v>
      </c>
      <c r="R77" s="18">
        <f t="shared" si="7"/>
        <v>0.74869888475836432</v>
      </c>
    </row>
    <row r="78" spans="2:18">
      <c r="B78" s="6">
        <v>44997</v>
      </c>
      <c r="C78" s="8">
        <v>1671</v>
      </c>
      <c r="D78" s="8">
        <v>1325</v>
      </c>
      <c r="E78" s="8">
        <v>243</v>
      </c>
      <c r="F78" s="18">
        <f t="shared" si="4"/>
        <v>0.79293836026331543</v>
      </c>
      <c r="G78" s="21">
        <v>7793</v>
      </c>
      <c r="H78" s="8">
        <v>6498</v>
      </c>
      <c r="I78" s="8">
        <v>826</v>
      </c>
      <c r="J78" s="18">
        <f t="shared" si="5"/>
        <v>0.8338252277685102</v>
      </c>
      <c r="K78" s="8">
        <v>263</v>
      </c>
      <c r="L78" s="8">
        <v>187</v>
      </c>
      <c r="M78" s="8">
        <v>34</v>
      </c>
      <c r="N78" s="18">
        <f t="shared" si="6"/>
        <v>0.71102661596958172</v>
      </c>
      <c r="O78" s="8">
        <v>1345</v>
      </c>
      <c r="P78" s="8">
        <v>991</v>
      </c>
      <c r="Q78" s="8">
        <v>268</v>
      </c>
      <c r="R78" s="18">
        <f t="shared" si="7"/>
        <v>0.73680297397769512</v>
      </c>
    </row>
    <row r="79" spans="2:18" ht="16.5">
      <c r="B79" s="6">
        <v>44998</v>
      </c>
      <c r="C79" s="8">
        <v>1671</v>
      </c>
      <c r="D79" s="8">
        <v>1234</v>
      </c>
      <c r="E79" s="8">
        <v>238</v>
      </c>
      <c r="F79" s="18">
        <f t="shared" si="4"/>
        <v>0.73847995212447637</v>
      </c>
      <c r="G79" s="21">
        <v>7793</v>
      </c>
      <c r="H79" s="8">
        <v>6598</v>
      </c>
      <c r="I79" s="8">
        <v>773</v>
      </c>
      <c r="J79" s="18">
        <f t="shared" si="5"/>
        <v>0.84665725651225454</v>
      </c>
      <c r="K79" s="16">
        <v>263</v>
      </c>
      <c r="L79" s="16">
        <v>190</v>
      </c>
      <c r="M79" s="16">
        <v>37</v>
      </c>
      <c r="N79" s="18">
        <f t="shared" si="6"/>
        <v>0.72243346007604559</v>
      </c>
      <c r="O79" s="8">
        <v>1345</v>
      </c>
      <c r="P79" s="8">
        <v>1019</v>
      </c>
      <c r="Q79" s="8">
        <v>244</v>
      </c>
      <c r="R79" s="18">
        <f t="shared" si="7"/>
        <v>0.75762081784386615</v>
      </c>
    </row>
    <row r="80" spans="2:18">
      <c r="B80" s="6">
        <v>44999</v>
      </c>
      <c r="C80" s="8">
        <v>1671</v>
      </c>
      <c r="D80" s="8">
        <v>1328</v>
      </c>
      <c r="E80" s="8">
        <v>228</v>
      </c>
      <c r="F80" s="18">
        <f t="shared" si="4"/>
        <v>0.79473369239976066</v>
      </c>
      <c r="G80" s="21">
        <v>7800</v>
      </c>
      <c r="H80" s="8">
        <v>6726</v>
      </c>
      <c r="I80" s="8">
        <v>708</v>
      </c>
      <c r="J80" s="18">
        <f t="shared" si="5"/>
        <v>0.86230769230769233</v>
      </c>
      <c r="K80" s="8">
        <v>263</v>
      </c>
      <c r="L80" s="8">
        <v>192</v>
      </c>
      <c r="M80" s="8">
        <v>43</v>
      </c>
      <c r="N80" s="18">
        <f t="shared" si="6"/>
        <v>0.73003802281368824</v>
      </c>
      <c r="O80" s="8">
        <v>1345</v>
      </c>
      <c r="P80" s="8">
        <v>1024</v>
      </c>
      <c r="Q80" s="8">
        <v>236</v>
      </c>
      <c r="R80" s="18">
        <f t="shared" si="7"/>
        <v>0.76133828996282527</v>
      </c>
    </row>
    <row r="81" spans="2:18">
      <c r="B81" s="6">
        <v>45000</v>
      </c>
      <c r="C81" s="8">
        <v>1671</v>
      </c>
      <c r="D81" s="8">
        <v>1298</v>
      </c>
      <c r="E81" s="8">
        <v>264</v>
      </c>
      <c r="F81" s="18">
        <f t="shared" si="4"/>
        <v>0.77678037103530817</v>
      </c>
      <c r="G81" s="21">
        <v>7800</v>
      </c>
      <c r="H81" s="8">
        <v>6613</v>
      </c>
      <c r="I81" s="8">
        <v>802</v>
      </c>
      <c r="J81" s="18">
        <f t="shared" si="5"/>
        <v>0.84782051282051285</v>
      </c>
      <c r="K81" s="8">
        <v>263</v>
      </c>
      <c r="L81" s="8">
        <v>192</v>
      </c>
      <c r="M81" s="8">
        <v>37</v>
      </c>
      <c r="N81" s="18">
        <f t="shared" si="6"/>
        <v>0.73003802281368824</v>
      </c>
      <c r="O81" s="8">
        <v>1345</v>
      </c>
      <c r="P81" s="8">
        <v>1026</v>
      </c>
      <c r="Q81" s="8">
        <v>231</v>
      </c>
      <c r="R81" s="18">
        <f t="shared" si="7"/>
        <v>0.76282527881040896</v>
      </c>
    </row>
    <row r="82" spans="2:18">
      <c r="B82" s="6">
        <v>45001</v>
      </c>
      <c r="C82" s="8">
        <v>1671</v>
      </c>
      <c r="D82" s="8">
        <v>1298</v>
      </c>
      <c r="E82" s="8">
        <v>239</v>
      </c>
      <c r="F82" s="18">
        <f t="shared" si="4"/>
        <v>0.77678037103530817</v>
      </c>
      <c r="G82" s="21">
        <v>7800</v>
      </c>
      <c r="H82" s="8">
        <v>6615</v>
      </c>
      <c r="I82" s="8">
        <v>857</v>
      </c>
      <c r="J82" s="18">
        <f t="shared" si="5"/>
        <v>0.84807692307692306</v>
      </c>
      <c r="K82" s="8">
        <v>263</v>
      </c>
      <c r="L82" s="8">
        <v>197</v>
      </c>
      <c r="M82" s="8">
        <v>38</v>
      </c>
      <c r="N82" s="18">
        <f t="shared" si="6"/>
        <v>0.74904942965779464</v>
      </c>
      <c r="O82" s="8">
        <v>1345</v>
      </c>
      <c r="P82" s="8">
        <v>1026</v>
      </c>
      <c r="Q82" s="8">
        <v>231</v>
      </c>
      <c r="R82" s="18">
        <f t="shared" si="7"/>
        <v>0.76282527881040896</v>
      </c>
    </row>
    <row r="83" spans="2:18" ht="16.5">
      <c r="B83" s="6">
        <v>45002</v>
      </c>
      <c r="C83" s="7">
        <v>1671</v>
      </c>
      <c r="D83" s="7">
        <v>1330</v>
      </c>
      <c r="E83" s="7">
        <v>232</v>
      </c>
      <c r="F83" s="18">
        <f t="shared" si="4"/>
        <v>0.79593058049072407</v>
      </c>
      <c r="G83" s="7">
        <v>7800</v>
      </c>
      <c r="H83" s="7">
        <v>6659</v>
      </c>
      <c r="I83" s="7">
        <v>764</v>
      </c>
      <c r="J83" s="18">
        <f t="shared" si="5"/>
        <v>0.8537179487179487</v>
      </c>
      <c r="K83" s="16">
        <v>263</v>
      </c>
      <c r="L83" s="16">
        <v>198</v>
      </c>
      <c r="M83" s="16">
        <v>37</v>
      </c>
      <c r="N83" s="18">
        <f t="shared" si="6"/>
        <v>0.75285171102661597</v>
      </c>
      <c r="O83" s="15">
        <v>1345</v>
      </c>
      <c r="P83" s="15">
        <v>1016</v>
      </c>
      <c r="Q83" s="7">
        <v>234</v>
      </c>
      <c r="R83" s="18">
        <f t="shared" si="7"/>
        <v>0.75539033457249072</v>
      </c>
    </row>
    <row r="84" spans="2:18">
      <c r="B84" s="6">
        <v>45003</v>
      </c>
      <c r="C84" s="8">
        <v>1671</v>
      </c>
      <c r="D84" s="8">
        <v>1374</v>
      </c>
      <c r="E84" s="8">
        <v>182</v>
      </c>
      <c r="F84" s="18">
        <f t="shared" si="4"/>
        <v>0.82226211849192099</v>
      </c>
      <c r="G84" s="8">
        <v>7790</v>
      </c>
      <c r="H84" s="8">
        <v>6670</v>
      </c>
      <c r="I84" s="8">
        <v>767</v>
      </c>
      <c r="J84" s="18">
        <f t="shared" si="5"/>
        <v>0.85622593068035946</v>
      </c>
      <c r="K84" s="8">
        <v>263</v>
      </c>
      <c r="L84" s="8">
        <v>200</v>
      </c>
      <c r="M84" s="8">
        <v>35</v>
      </c>
      <c r="N84" s="18">
        <f t="shared" si="6"/>
        <v>0.76045627376425851</v>
      </c>
      <c r="O84" s="8">
        <v>1345</v>
      </c>
      <c r="P84" s="8">
        <v>1004</v>
      </c>
      <c r="Q84" s="8">
        <v>254</v>
      </c>
      <c r="R84" s="18">
        <f t="shared" si="7"/>
        <v>0.7464684014869889</v>
      </c>
    </row>
    <row r="85" spans="2:18">
      <c r="B85" s="6">
        <v>45004</v>
      </c>
      <c r="C85" s="8">
        <v>1671</v>
      </c>
      <c r="D85" s="8">
        <v>1380</v>
      </c>
      <c r="E85" s="8">
        <v>176</v>
      </c>
      <c r="F85" s="18">
        <f t="shared" si="4"/>
        <v>0.82585278276481144</v>
      </c>
      <c r="G85" s="8">
        <v>7800</v>
      </c>
      <c r="H85" s="8">
        <v>6588</v>
      </c>
      <c r="I85" s="8">
        <v>820</v>
      </c>
      <c r="J85" s="18">
        <f t="shared" si="5"/>
        <v>0.84461538461538466</v>
      </c>
      <c r="K85" s="8">
        <v>263</v>
      </c>
      <c r="L85" s="8">
        <v>186</v>
      </c>
      <c r="M85" s="8">
        <v>49</v>
      </c>
      <c r="N85" s="18">
        <f t="shared" si="6"/>
        <v>0.70722433460076051</v>
      </c>
      <c r="O85" s="8">
        <v>1345</v>
      </c>
      <c r="P85" s="8">
        <v>1031</v>
      </c>
      <c r="Q85" s="8">
        <v>229</v>
      </c>
      <c r="R85" s="18">
        <f t="shared" si="7"/>
        <v>0.76654275092936808</v>
      </c>
    </row>
    <row r="86" spans="2:18">
      <c r="B86" s="6">
        <v>45005</v>
      </c>
      <c r="C86" s="8">
        <v>1671</v>
      </c>
      <c r="D86" s="8">
        <v>1365</v>
      </c>
      <c r="E86" s="8">
        <v>191</v>
      </c>
      <c r="F86" s="18">
        <f t="shared" si="4"/>
        <v>0.81687612208258531</v>
      </c>
      <c r="G86" s="8">
        <v>7800</v>
      </c>
      <c r="H86" s="8">
        <v>6547</v>
      </c>
      <c r="I86" s="8">
        <v>869</v>
      </c>
      <c r="J86" s="18">
        <f t="shared" si="5"/>
        <v>0.83935897435897433</v>
      </c>
      <c r="K86" s="8">
        <v>263</v>
      </c>
      <c r="L86" s="8">
        <v>207</v>
      </c>
      <c r="M86" s="8">
        <v>28</v>
      </c>
      <c r="N86" s="18">
        <f t="shared" si="6"/>
        <v>0.78707224334600756</v>
      </c>
      <c r="O86" s="8">
        <v>1345</v>
      </c>
      <c r="P86" s="8">
        <v>1022</v>
      </c>
      <c r="Q86" s="8">
        <v>251</v>
      </c>
      <c r="R86" s="18">
        <f t="shared" si="7"/>
        <v>0.75985130111524168</v>
      </c>
    </row>
    <row r="87" spans="2:18">
      <c r="B87" s="6">
        <v>45006</v>
      </c>
      <c r="C87" s="8">
        <v>1671</v>
      </c>
      <c r="D87" s="8">
        <v>1373</v>
      </c>
      <c r="E87" s="8">
        <v>185</v>
      </c>
      <c r="F87" s="18">
        <f t="shared" si="4"/>
        <v>0.82166367444643928</v>
      </c>
      <c r="G87" s="8">
        <v>7770</v>
      </c>
      <c r="H87" s="8">
        <v>6659</v>
      </c>
      <c r="I87" s="8">
        <v>775</v>
      </c>
      <c r="J87" s="18">
        <f t="shared" si="5"/>
        <v>0.85701415701415706</v>
      </c>
      <c r="K87" s="8">
        <v>263</v>
      </c>
      <c r="L87" s="8">
        <v>206</v>
      </c>
      <c r="M87" s="8">
        <v>29</v>
      </c>
      <c r="N87" s="18">
        <f t="shared" si="6"/>
        <v>0.78326996197718635</v>
      </c>
      <c r="O87" s="8">
        <v>1345</v>
      </c>
      <c r="P87" s="8">
        <v>1015</v>
      </c>
      <c r="Q87" s="8">
        <v>248</v>
      </c>
      <c r="R87" s="18">
        <f t="shared" si="7"/>
        <v>0.75464684014869887</v>
      </c>
    </row>
    <row r="88" spans="2:18">
      <c r="B88" s="6">
        <v>45007</v>
      </c>
      <c r="C88" s="8">
        <v>1671</v>
      </c>
      <c r="D88" s="8">
        <v>1380</v>
      </c>
      <c r="E88" s="8">
        <v>176</v>
      </c>
      <c r="F88" s="18">
        <f t="shared" si="4"/>
        <v>0.82585278276481144</v>
      </c>
      <c r="G88" s="8">
        <v>7770</v>
      </c>
      <c r="H88" s="8">
        <v>6714</v>
      </c>
      <c r="I88" s="8">
        <v>720</v>
      </c>
      <c r="J88" s="18">
        <f t="shared" si="5"/>
        <v>0.86409266409266405</v>
      </c>
      <c r="K88" s="8">
        <v>263</v>
      </c>
      <c r="L88" s="8">
        <v>212</v>
      </c>
      <c r="M88" s="8">
        <v>23</v>
      </c>
      <c r="N88" s="18">
        <f t="shared" si="6"/>
        <v>0.80608365019011408</v>
      </c>
      <c r="O88" s="8">
        <v>1345</v>
      </c>
      <c r="P88" s="8">
        <v>1038</v>
      </c>
      <c r="Q88" s="8">
        <v>280</v>
      </c>
      <c r="R88" s="18">
        <f t="shared" si="7"/>
        <v>0.77174721189591078</v>
      </c>
    </row>
    <row r="89" spans="2:18" ht="16.5">
      <c r="B89" s="6">
        <v>45008</v>
      </c>
      <c r="C89" s="8">
        <v>1671</v>
      </c>
      <c r="D89" s="8">
        <v>1400</v>
      </c>
      <c r="E89" s="8">
        <v>162</v>
      </c>
      <c r="F89" s="18">
        <f t="shared" si="4"/>
        <v>0.83782166367444644</v>
      </c>
      <c r="G89" s="8">
        <v>7770</v>
      </c>
      <c r="H89" s="8">
        <v>6769</v>
      </c>
      <c r="I89" s="8">
        <v>665</v>
      </c>
      <c r="J89" s="18">
        <f t="shared" si="5"/>
        <v>0.87117117117117115</v>
      </c>
      <c r="K89" s="16">
        <v>263</v>
      </c>
      <c r="L89" s="16">
        <v>213</v>
      </c>
      <c r="M89" s="16">
        <v>22</v>
      </c>
      <c r="N89" s="18">
        <f t="shared" si="6"/>
        <v>0.8098859315589354</v>
      </c>
      <c r="O89" s="8">
        <v>1345</v>
      </c>
      <c r="P89" s="8">
        <v>1036</v>
      </c>
      <c r="Q89" s="8">
        <v>227</v>
      </c>
      <c r="R89" s="18">
        <f t="shared" si="7"/>
        <v>0.77026022304832709</v>
      </c>
    </row>
    <row r="90" spans="2:18">
      <c r="B90" s="6">
        <v>45009</v>
      </c>
      <c r="C90" s="8">
        <v>1671</v>
      </c>
      <c r="D90" s="8">
        <v>1399</v>
      </c>
      <c r="E90" s="8">
        <v>155</v>
      </c>
      <c r="F90" s="18">
        <f t="shared" si="4"/>
        <v>0.83722321962896473</v>
      </c>
      <c r="G90" s="21">
        <v>7770</v>
      </c>
      <c r="H90" s="8">
        <v>6669</v>
      </c>
      <c r="I90" s="8">
        <v>764</v>
      </c>
      <c r="J90" s="18">
        <f t="shared" si="5"/>
        <v>0.85830115830115827</v>
      </c>
      <c r="K90" s="8">
        <v>263</v>
      </c>
      <c r="L90" s="8">
        <v>208</v>
      </c>
      <c r="M90" s="8">
        <v>27</v>
      </c>
      <c r="N90" s="18">
        <f t="shared" si="6"/>
        <v>0.79087452471482889</v>
      </c>
      <c r="O90" s="8">
        <v>1345</v>
      </c>
      <c r="P90" s="8">
        <v>999</v>
      </c>
      <c r="Q90" s="8">
        <v>265</v>
      </c>
      <c r="R90" s="18">
        <f t="shared" si="7"/>
        <v>0.74275092936802978</v>
      </c>
    </row>
    <row r="91" spans="2:18">
      <c r="B91" s="6">
        <v>45010</v>
      </c>
      <c r="C91" s="8">
        <v>1671</v>
      </c>
      <c r="D91" s="8">
        <v>1398</v>
      </c>
      <c r="E91" s="8">
        <v>168</v>
      </c>
      <c r="F91" s="18">
        <f t="shared" si="4"/>
        <v>0.83662477558348292</v>
      </c>
      <c r="G91" s="21">
        <v>7770</v>
      </c>
      <c r="H91" s="8">
        <v>6705</v>
      </c>
      <c r="I91" s="8">
        <v>725</v>
      </c>
      <c r="J91" s="18">
        <f t="shared" si="5"/>
        <v>0.86293436293436299</v>
      </c>
      <c r="K91" s="8">
        <v>264</v>
      </c>
      <c r="L91" s="8">
        <v>216</v>
      </c>
      <c r="M91" s="8">
        <v>19</v>
      </c>
      <c r="N91" s="18">
        <f t="shared" si="6"/>
        <v>0.81818181818181823</v>
      </c>
      <c r="O91" s="8">
        <v>1345</v>
      </c>
      <c r="P91" s="8">
        <v>1020</v>
      </c>
      <c r="Q91" s="8">
        <v>239</v>
      </c>
      <c r="R91" s="18">
        <f t="shared" si="7"/>
        <v>0.75836431226765799</v>
      </c>
    </row>
    <row r="92" spans="2:18">
      <c r="B92" s="6">
        <v>45011</v>
      </c>
      <c r="C92" s="58">
        <v>1671</v>
      </c>
      <c r="D92" s="58">
        <v>1404</v>
      </c>
      <c r="E92" s="58">
        <v>162</v>
      </c>
      <c r="F92" s="59">
        <f t="shared" si="4"/>
        <v>0.84021543985637348</v>
      </c>
      <c r="G92" s="21">
        <v>7770</v>
      </c>
      <c r="H92" s="8">
        <v>6690</v>
      </c>
      <c r="I92" s="8">
        <v>771</v>
      </c>
      <c r="J92" s="18">
        <f t="shared" si="5"/>
        <v>0.86100386100386095</v>
      </c>
      <c r="K92" s="8">
        <v>264</v>
      </c>
      <c r="L92" s="8">
        <v>216</v>
      </c>
      <c r="M92" s="8">
        <v>19</v>
      </c>
      <c r="N92" s="18">
        <f t="shared" si="6"/>
        <v>0.81818181818181823</v>
      </c>
      <c r="O92" s="8">
        <v>1345</v>
      </c>
      <c r="P92" s="8">
        <v>1021</v>
      </c>
      <c r="Q92" s="8">
        <v>237</v>
      </c>
      <c r="R92" s="18">
        <f t="shared" si="7"/>
        <v>0.75910780669144984</v>
      </c>
    </row>
    <row r="93" spans="2:18">
      <c r="B93" s="6">
        <v>45012</v>
      </c>
      <c r="C93" s="8">
        <v>1671</v>
      </c>
      <c r="D93" s="8">
        <v>1358</v>
      </c>
      <c r="E93" s="8">
        <v>204</v>
      </c>
      <c r="F93" s="18">
        <f t="shared" si="4"/>
        <v>0.81268701376421304</v>
      </c>
      <c r="G93" s="21">
        <v>7770</v>
      </c>
      <c r="H93" s="8">
        <v>6727</v>
      </c>
      <c r="I93" s="8">
        <v>709</v>
      </c>
      <c r="J93" s="18">
        <f t="shared" si="5"/>
        <v>0.8657657657657658</v>
      </c>
      <c r="K93" s="8">
        <v>264</v>
      </c>
      <c r="L93" s="8">
        <v>209</v>
      </c>
      <c r="M93" s="8">
        <v>26</v>
      </c>
      <c r="N93" s="18">
        <f t="shared" si="6"/>
        <v>0.79166666666666663</v>
      </c>
      <c r="O93" s="8">
        <v>1345</v>
      </c>
      <c r="P93" s="8">
        <v>1040</v>
      </c>
      <c r="Q93" s="8">
        <v>219</v>
      </c>
      <c r="R93" s="18">
        <f t="shared" si="7"/>
        <v>0.77323420074349447</v>
      </c>
    </row>
    <row r="94" spans="2:18" ht="16.5">
      <c r="B94" s="6">
        <v>45013</v>
      </c>
      <c r="C94" s="8">
        <v>1671</v>
      </c>
      <c r="D94" s="8">
        <v>1360</v>
      </c>
      <c r="E94" s="8">
        <v>222</v>
      </c>
      <c r="F94" s="18">
        <f t="shared" si="4"/>
        <v>0.81388390185517656</v>
      </c>
      <c r="G94" s="21">
        <v>7770</v>
      </c>
      <c r="H94" s="8">
        <v>6775</v>
      </c>
      <c r="I94" s="8">
        <v>671</v>
      </c>
      <c r="J94" s="18">
        <f t="shared" si="5"/>
        <v>0.8719433719433719</v>
      </c>
      <c r="K94" s="16">
        <v>264</v>
      </c>
      <c r="L94" s="16">
        <v>211</v>
      </c>
      <c r="M94" s="16">
        <v>24</v>
      </c>
      <c r="N94" s="18">
        <f t="shared" si="6"/>
        <v>0.7992424242424242</v>
      </c>
      <c r="O94" s="8">
        <v>1345</v>
      </c>
      <c r="P94" s="8">
        <v>1050</v>
      </c>
      <c r="Q94" s="8">
        <v>209</v>
      </c>
      <c r="R94" s="18">
        <f t="shared" si="7"/>
        <v>0.7806691449814126</v>
      </c>
    </row>
    <row r="95" spans="2:18">
      <c r="B95" s="6">
        <v>45014</v>
      </c>
      <c r="C95" s="8">
        <v>1671</v>
      </c>
      <c r="D95" s="8">
        <v>1347</v>
      </c>
      <c r="E95" s="8">
        <v>215</v>
      </c>
      <c r="F95" s="18">
        <f t="shared" si="4"/>
        <v>0.80610412926391384</v>
      </c>
      <c r="G95" s="21">
        <v>7770</v>
      </c>
      <c r="H95" s="8">
        <v>6807</v>
      </c>
      <c r="I95" s="8">
        <v>616</v>
      </c>
      <c r="J95" s="18">
        <f t="shared" si="5"/>
        <v>0.87606177606177604</v>
      </c>
      <c r="K95" s="8">
        <v>264</v>
      </c>
      <c r="L95" s="8">
        <v>217</v>
      </c>
      <c r="M95" s="8">
        <v>18</v>
      </c>
      <c r="N95" s="18">
        <f t="shared" si="6"/>
        <v>0.82196969696969702</v>
      </c>
      <c r="O95" s="58">
        <v>1345</v>
      </c>
      <c r="P95" s="58">
        <v>1054</v>
      </c>
      <c r="Q95" s="58">
        <v>206</v>
      </c>
      <c r="R95" s="59">
        <f t="shared" si="7"/>
        <v>0.78364312267657987</v>
      </c>
    </row>
    <row r="96" spans="2:18">
      <c r="B96" s="6">
        <v>45015</v>
      </c>
      <c r="C96" s="8">
        <v>1671</v>
      </c>
      <c r="D96" s="8">
        <v>1388</v>
      </c>
      <c r="E96" s="8">
        <v>195</v>
      </c>
      <c r="F96" s="18">
        <f t="shared" si="4"/>
        <v>0.83064033512866542</v>
      </c>
      <c r="G96" s="21">
        <v>7770</v>
      </c>
      <c r="H96" s="8">
        <v>6810</v>
      </c>
      <c r="I96" s="8">
        <v>2001</v>
      </c>
      <c r="J96" s="18">
        <f t="shared" si="5"/>
        <v>0.87644787644787647</v>
      </c>
      <c r="K96" s="8">
        <v>264</v>
      </c>
      <c r="L96" s="8">
        <v>219</v>
      </c>
      <c r="M96" s="8">
        <v>16</v>
      </c>
      <c r="N96" s="18">
        <f t="shared" si="6"/>
        <v>0.82954545454545459</v>
      </c>
      <c r="O96" s="8">
        <v>1345</v>
      </c>
      <c r="P96" s="8">
        <v>1010</v>
      </c>
      <c r="Q96" s="8">
        <v>254</v>
      </c>
      <c r="R96" s="18">
        <f t="shared" si="7"/>
        <v>0.75092936802973975</v>
      </c>
    </row>
    <row r="97" spans="2:18">
      <c r="B97" s="6">
        <v>45016</v>
      </c>
      <c r="C97" s="8">
        <v>1671</v>
      </c>
      <c r="D97" s="8">
        <v>1363</v>
      </c>
      <c r="E97" s="8">
        <v>194</v>
      </c>
      <c r="F97" s="18">
        <f t="shared" si="4"/>
        <v>0.81567923399162179</v>
      </c>
      <c r="G97" s="62">
        <v>7770</v>
      </c>
      <c r="H97" s="58">
        <v>6842</v>
      </c>
      <c r="I97" s="58">
        <v>620</v>
      </c>
      <c r="J97" s="59">
        <f t="shared" si="5"/>
        <v>0.88056628056628061</v>
      </c>
      <c r="K97" s="58">
        <v>264</v>
      </c>
      <c r="L97" s="58">
        <v>221</v>
      </c>
      <c r="M97" s="58">
        <v>14</v>
      </c>
      <c r="N97" s="59">
        <f t="shared" si="6"/>
        <v>0.83712121212121215</v>
      </c>
      <c r="O97" s="8">
        <v>1343</v>
      </c>
      <c r="P97" s="8">
        <v>1033</v>
      </c>
      <c r="Q97" s="8">
        <v>227</v>
      </c>
      <c r="R97" s="18">
        <f t="shared" si="7"/>
        <v>0.76917349218168285</v>
      </c>
    </row>
    <row r="98" spans="2:18">
      <c r="B98" s="6">
        <v>45017</v>
      </c>
      <c r="C98" s="8">
        <v>1682</v>
      </c>
      <c r="D98" s="8">
        <v>1365</v>
      </c>
      <c r="E98" s="8">
        <v>191</v>
      </c>
      <c r="F98" s="18">
        <f t="shared" si="4"/>
        <v>0.81153388822829964</v>
      </c>
      <c r="G98" s="21">
        <v>7770</v>
      </c>
      <c r="H98" s="8">
        <v>6559</v>
      </c>
      <c r="I98" s="8">
        <v>853</v>
      </c>
      <c r="J98" s="18">
        <f t="shared" si="5"/>
        <v>0.84414414414414418</v>
      </c>
      <c r="K98" s="8">
        <v>264</v>
      </c>
      <c r="L98" s="8">
        <v>212</v>
      </c>
      <c r="M98" s="8">
        <v>23</v>
      </c>
      <c r="N98" s="18">
        <f t="shared" si="6"/>
        <v>0.80303030303030298</v>
      </c>
      <c r="O98" s="8">
        <v>1343</v>
      </c>
      <c r="P98" s="8">
        <v>991</v>
      </c>
      <c r="Q98" s="8">
        <v>282</v>
      </c>
      <c r="R98" s="18">
        <f t="shared" si="7"/>
        <v>0.73790022338049144</v>
      </c>
    </row>
    <row r="99" spans="2:18">
      <c r="B99" s="6">
        <v>45018</v>
      </c>
      <c r="C99" s="8">
        <v>1682</v>
      </c>
      <c r="D99" s="8">
        <v>1349</v>
      </c>
      <c r="E99" s="8">
        <v>212</v>
      </c>
      <c r="F99" s="18">
        <f t="shared" si="4"/>
        <v>0.80202140309155767</v>
      </c>
      <c r="G99" s="21">
        <v>7770</v>
      </c>
      <c r="H99" s="8">
        <v>6620</v>
      </c>
      <c r="I99" s="8">
        <v>776</v>
      </c>
      <c r="J99" s="18">
        <f t="shared" si="5"/>
        <v>0.85199485199485203</v>
      </c>
      <c r="K99" s="8">
        <v>264</v>
      </c>
      <c r="L99" s="8">
        <v>210</v>
      </c>
      <c r="M99" s="8">
        <v>25</v>
      </c>
      <c r="N99" s="18">
        <f t="shared" si="6"/>
        <v>0.79545454545454541</v>
      </c>
      <c r="O99" s="8">
        <v>1343</v>
      </c>
      <c r="P99" s="8">
        <v>1011</v>
      </c>
      <c r="Q99" s="8">
        <v>249</v>
      </c>
      <c r="R99" s="18">
        <f t="shared" si="7"/>
        <v>0.75279225614296352</v>
      </c>
    </row>
    <row r="100" spans="2:18">
      <c r="B100" s="6">
        <v>45019</v>
      </c>
      <c r="C100" s="8">
        <v>1682</v>
      </c>
      <c r="D100" s="8">
        <v>1339</v>
      </c>
      <c r="E100" s="8">
        <v>222</v>
      </c>
      <c r="F100" s="18">
        <f t="shared" si="4"/>
        <v>0.79607609988109396</v>
      </c>
      <c r="G100" s="21">
        <v>7770</v>
      </c>
      <c r="H100" s="8">
        <v>6696</v>
      </c>
      <c r="I100" s="8">
        <v>740</v>
      </c>
      <c r="J100" s="18">
        <f t="shared" si="5"/>
        <v>0.86177606177606181</v>
      </c>
      <c r="K100" s="8">
        <v>264</v>
      </c>
      <c r="L100" s="8">
        <v>204</v>
      </c>
      <c r="M100" s="8">
        <v>27</v>
      </c>
      <c r="N100" s="18">
        <f t="shared" si="6"/>
        <v>0.77272727272727271</v>
      </c>
      <c r="O100" s="8">
        <v>1345</v>
      </c>
      <c r="P100" s="8">
        <v>1021</v>
      </c>
      <c r="Q100" s="8">
        <v>238</v>
      </c>
      <c r="R100" s="18">
        <f t="shared" si="7"/>
        <v>0.75910780669144984</v>
      </c>
    </row>
    <row r="101" spans="2:18">
      <c r="B101" s="6">
        <v>45020</v>
      </c>
      <c r="C101" s="8">
        <v>1682</v>
      </c>
      <c r="D101" s="8">
        <v>1384</v>
      </c>
      <c r="E101" s="8">
        <v>197</v>
      </c>
      <c r="F101" s="18">
        <f t="shared" si="4"/>
        <v>0.82282996432818079</v>
      </c>
      <c r="G101" s="21">
        <v>7770</v>
      </c>
      <c r="H101" s="8">
        <v>6700</v>
      </c>
      <c r="I101" s="8">
        <v>720</v>
      </c>
      <c r="J101" s="18">
        <f t="shared" si="5"/>
        <v>0.86229086229086227</v>
      </c>
      <c r="K101" s="8">
        <v>269</v>
      </c>
      <c r="L101" s="8">
        <v>213</v>
      </c>
      <c r="M101" s="8">
        <v>22</v>
      </c>
      <c r="N101" s="18">
        <f t="shared" si="6"/>
        <v>0.79182156133828996</v>
      </c>
      <c r="O101" s="8">
        <v>1345</v>
      </c>
      <c r="P101" s="8">
        <v>1010</v>
      </c>
      <c r="Q101" s="8">
        <v>243</v>
      </c>
      <c r="R101" s="18">
        <f t="shared" si="7"/>
        <v>0.75092936802973975</v>
      </c>
    </row>
    <row r="102" spans="2:18">
      <c r="B102" s="6">
        <v>45021</v>
      </c>
      <c r="C102" s="8">
        <v>1682</v>
      </c>
      <c r="D102" s="8">
        <v>1381</v>
      </c>
      <c r="E102" s="8">
        <v>173</v>
      </c>
      <c r="F102" s="18">
        <f t="shared" si="4"/>
        <v>0.8210463733650416</v>
      </c>
      <c r="G102" s="21">
        <v>7770</v>
      </c>
      <c r="H102" s="8">
        <v>6701</v>
      </c>
      <c r="I102" s="8">
        <v>716</v>
      </c>
      <c r="J102" s="18">
        <f t="shared" si="5"/>
        <v>0.86241956241956241</v>
      </c>
      <c r="K102" s="8">
        <v>269</v>
      </c>
      <c r="L102" s="8">
        <v>214</v>
      </c>
      <c r="M102" s="8">
        <v>26</v>
      </c>
      <c r="N102" s="18">
        <f t="shared" si="6"/>
        <v>0.79553903345724908</v>
      </c>
      <c r="O102" s="8">
        <v>1345</v>
      </c>
      <c r="P102" s="8">
        <v>974</v>
      </c>
      <c r="Q102" s="8">
        <v>274</v>
      </c>
      <c r="R102" s="18">
        <f t="shared" si="7"/>
        <v>0.72416356877323418</v>
      </c>
    </row>
    <row r="103" spans="2:18">
      <c r="B103" s="6">
        <v>45022</v>
      </c>
      <c r="C103" s="8">
        <v>1682</v>
      </c>
      <c r="D103" s="8">
        <v>1358</v>
      </c>
      <c r="E103" s="8">
        <v>204</v>
      </c>
      <c r="F103" s="18">
        <f t="shared" si="4"/>
        <v>0.80737217598097499</v>
      </c>
      <c r="G103" s="21">
        <v>7770</v>
      </c>
      <c r="H103" s="8">
        <v>6640</v>
      </c>
      <c r="I103" s="8">
        <v>772</v>
      </c>
      <c r="J103" s="18">
        <f t="shared" si="5"/>
        <v>0.85456885456885456</v>
      </c>
      <c r="K103" s="8">
        <v>269</v>
      </c>
      <c r="L103" s="8">
        <v>210</v>
      </c>
      <c r="M103" s="8">
        <v>30</v>
      </c>
      <c r="N103" s="18">
        <f t="shared" si="6"/>
        <v>0.7806691449814126</v>
      </c>
      <c r="O103" s="8">
        <v>1345</v>
      </c>
      <c r="P103" s="8">
        <v>976</v>
      </c>
      <c r="Q103" s="8">
        <v>272</v>
      </c>
      <c r="R103" s="18">
        <f t="shared" si="7"/>
        <v>0.72565055762081787</v>
      </c>
    </row>
    <row r="104" spans="2:18">
      <c r="B104" s="6">
        <v>45023</v>
      </c>
      <c r="C104" s="8">
        <v>1682</v>
      </c>
      <c r="D104" s="8">
        <v>1349</v>
      </c>
      <c r="E104" s="8">
        <v>204</v>
      </c>
      <c r="F104" s="18">
        <f t="shared" si="4"/>
        <v>0.80202140309155767</v>
      </c>
      <c r="G104" s="21">
        <v>7770</v>
      </c>
      <c r="H104" s="8">
        <v>6494</v>
      </c>
      <c r="I104" s="8">
        <v>893</v>
      </c>
      <c r="J104" s="18">
        <f t="shared" si="5"/>
        <v>0.83577863577863576</v>
      </c>
      <c r="K104" s="8">
        <v>269</v>
      </c>
      <c r="L104" s="8">
        <v>205</v>
      </c>
      <c r="M104" s="8">
        <v>35</v>
      </c>
      <c r="N104" s="18">
        <f t="shared" si="6"/>
        <v>0.76208178438661711</v>
      </c>
      <c r="O104" s="8">
        <v>1345</v>
      </c>
      <c r="P104" s="8">
        <v>982</v>
      </c>
      <c r="Q104" s="8">
        <v>278</v>
      </c>
      <c r="R104" s="18">
        <f t="shared" si="7"/>
        <v>0.73011152416356873</v>
      </c>
    </row>
    <row r="105" spans="2:18">
      <c r="B105" s="6">
        <v>45024</v>
      </c>
      <c r="C105" s="8">
        <v>1682</v>
      </c>
      <c r="D105" s="8">
        <v>1325</v>
      </c>
      <c r="E105" s="8">
        <v>242</v>
      </c>
      <c r="F105" s="18">
        <f t="shared" si="4"/>
        <v>0.78775267538644467</v>
      </c>
      <c r="G105" s="21">
        <v>7780</v>
      </c>
      <c r="H105" s="8">
        <v>6518</v>
      </c>
      <c r="I105" s="8">
        <v>874</v>
      </c>
      <c r="J105" s="18">
        <f t="shared" si="5"/>
        <v>0.83778920308483296</v>
      </c>
      <c r="K105" s="8">
        <v>269</v>
      </c>
      <c r="L105" s="8">
        <v>205</v>
      </c>
      <c r="M105" s="8">
        <v>35</v>
      </c>
      <c r="N105" s="18">
        <f t="shared" si="6"/>
        <v>0.76208178438661711</v>
      </c>
      <c r="O105" s="8">
        <v>1345</v>
      </c>
      <c r="P105" s="8">
        <v>957</v>
      </c>
      <c r="Q105" s="8">
        <v>292</v>
      </c>
      <c r="R105" s="18">
        <f t="shared" si="7"/>
        <v>0.71152416356877324</v>
      </c>
    </row>
    <row r="106" spans="2:18">
      <c r="B106" s="6">
        <v>45025</v>
      </c>
      <c r="C106" s="8">
        <v>1682</v>
      </c>
      <c r="D106" s="8">
        <v>1355</v>
      </c>
      <c r="E106" s="8">
        <v>220</v>
      </c>
      <c r="F106" s="18">
        <f t="shared" si="4"/>
        <v>0.80558858501783592</v>
      </c>
      <c r="G106" s="21">
        <v>7780</v>
      </c>
      <c r="H106" s="8">
        <v>6456</v>
      </c>
      <c r="I106" s="8">
        <v>958</v>
      </c>
      <c r="J106" s="18">
        <f t="shared" si="5"/>
        <v>0.82982005141388171</v>
      </c>
      <c r="K106" s="8">
        <v>269</v>
      </c>
      <c r="L106" s="8">
        <v>206</v>
      </c>
      <c r="M106" s="8">
        <v>34</v>
      </c>
      <c r="N106" s="18">
        <f t="shared" si="6"/>
        <v>0.76579925650557623</v>
      </c>
      <c r="O106" s="8">
        <v>1345</v>
      </c>
      <c r="P106" s="8">
        <v>967</v>
      </c>
      <c r="Q106" s="8">
        <v>288</v>
      </c>
      <c r="R106" s="18">
        <f t="shared" si="7"/>
        <v>0.71895910780669148</v>
      </c>
    </row>
    <row r="107" spans="2:18">
      <c r="B107" s="6">
        <v>45026</v>
      </c>
      <c r="C107" s="8">
        <v>1682</v>
      </c>
      <c r="D107" s="8">
        <v>1366</v>
      </c>
      <c r="E107" s="8">
        <v>195</v>
      </c>
      <c r="F107" s="18">
        <f t="shared" si="4"/>
        <v>0.81212841854934603</v>
      </c>
      <c r="G107" s="21">
        <v>7780</v>
      </c>
      <c r="H107" s="8">
        <v>6431</v>
      </c>
      <c r="I107" s="8">
        <v>979</v>
      </c>
      <c r="J107" s="18">
        <f t="shared" si="5"/>
        <v>0.82660668380462721</v>
      </c>
      <c r="K107" s="8">
        <v>268</v>
      </c>
      <c r="L107" s="8">
        <v>206</v>
      </c>
      <c r="M107" s="8">
        <v>34</v>
      </c>
      <c r="N107" s="18">
        <f t="shared" si="6"/>
        <v>0.76865671641791045</v>
      </c>
      <c r="O107" s="8">
        <v>1345</v>
      </c>
      <c r="P107" s="8">
        <v>944</v>
      </c>
      <c r="Q107" s="8">
        <v>305</v>
      </c>
      <c r="R107" s="18">
        <f t="shared" si="7"/>
        <v>0.70185873605947957</v>
      </c>
    </row>
    <row r="108" spans="2:18">
      <c r="B108" s="6">
        <v>45027</v>
      </c>
      <c r="C108" s="8">
        <v>1682</v>
      </c>
      <c r="D108" s="8">
        <v>1382</v>
      </c>
      <c r="E108" s="8">
        <v>173</v>
      </c>
      <c r="F108" s="18">
        <f t="shared" si="4"/>
        <v>0.821640903686088</v>
      </c>
      <c r="G108" s="21">
        <v>7770</v>
      </c>
      <c r="H108" s="8">
        <v>6622</v>
      </c>
      <c r="I108" s="8">
        <v>803</v>
      </c>
      <c r="J108" s="18">
        <f t="shared" si="5"/>
        <v>0.85225225225225221</v>
      </c>
      <c r="K108" s="8">
        <v>268</v>
      </c>
      <c r="L108" s="8">
        <v>212</v>
      </c>
      <c r="M108" s="8">
        <v>28</v>
      </c>
      <c r="N108" s="18">
        <f t="shared" si="6"/>
        <v>0.79104477611940294</v>
      </c>
      <c r="O108" s="8">
        <v>1345</v>
      </c>
      <c r="P108" s="8">
        <v>955</v>
      </c>
      <c r="Q108" s="8">
        <v>293</v>
      </c>
      <c r="R108" s="18">
        <f t="shared" si="7"/>
        <v>0.71003717472118955</v>
      </c>
    </row>
    <row r="109" spans="2:18">
      <c r="B109" s="6">
        <v>45028</v>
      </c>
      <c r="C109" s="8">
        <v>1682</v>
      </c>
      <c r="D109" s="8">
        <v>1407</v>
      </c>
      <c r="E109" s="8">
        <v>154</v>
      </c>
      <c r="F109" s="18">
        <f t="shared" si="4"/>
        <v>0.83650416171224729</v>
      </c>
      <c r="G109" s="21">
        <v>7770</v>
      </c>
      <c r="H109" s="8">
        <v>6719</v>
      </c>
      <c r="I109" s="8">
        <v>698</v>
      </c>
      <c r="J109" s="18">
        <f t="shared" si="5"/>
        <v>0.86473616473616477</v>
      </c>
      <c r="K109" s="8">
        <v>268</v>
      </c>
      <c r="L109" s="8">
        <v>204</v>
      </c>
      <c r="M109" s="8">
        <v>36</v>
      </c>
      <c r="N109" s="18">
        <f t="shared" si="6"/>
        <v>0.76119402985074625</v>
      </c>
      <c r="O109" s="8">
        <v>1345</v>
      </c>
      <c r="P109" s="8">
        <v>996</v>
      </c>
      <c r="Q109" s="8">
        <v>253</v>
      </c>
      <c r="R109" s="18">
        <f t="shared" si="7"/>
        <v>0.74052044609665424</v>
      </c>
    </row>
    <row r="110" spans="2:18">
      <c r="B110" s="6">
        <v>45029</v>
      </c>
      <c r="C110" s="8">
        <v>1682</v>
      </c>
      <c r="D110" s="8">
        <v>1391</v>
      </c>
      <c r="E110" s="8">
        <v>164</v>
      </c>
      <c r="F110" s="18">
        <f t="shared" si="4"/>
        <v>0.82699167657550532</v>
      </c>
      <c r="G110" s="21">
        <v>7770</v>
      </c>
      <c r="H110" s="8">
        <v>6731</v>
      </c>
      <c r="I110" s="8">
        <v>694</v>
      </c>
      <c r="J110" s="18">
        <f t="shared" si="5"/>
        <v>0.86628056628056627</v>
      </c>
      <c r="K110" s="8">
        <v>268</v>
      </c>
      <c r="L110" s="8">
        <v>212</v>
      </c>
      <c r="M110" s="8">
        <v>28</v>
      </c>
      <c r="N110" s="18">
        <f t="shared" si="6"/>
        <v>0.79104477611940294</v>
      </c>
      <c r="O110" s="8">
        <v>1345</v>
      </c>
      <c r="P110" s="8">
        <v>979</v>
      </c>
      <c r="Q110" s="8">
        <v>274</v>
      </c>
      <c r="R110" s="18">
        <f t="shared" si="7"/>
        <v>0.7278810408921933</v>
      </c>
    </row>
    <row r="111" spans="2:18">
      <c r="B111" s="6">
        <v>45030</v>
      </c>
      <c r="C111" s="8">
        <v>1682</v>
      </c>
      <c r="D111" s="8">
        <v>1416</v>
      </c>
      <c r="E111" s="8">
        <v>146</v>
      </c>
      <c r="F111" s="18">
        <f t="shared" si="4"/>
        <v>0.84185493460166472</v>
      </c>
      <c r="G111" s="21">
        <v>7770</v>
      </c>
      <c r="H111" s="8">
        <v>6714</v>
      </c>
      <c r="I111" s="8">
        <v>709</v>
      </c>
      <c r="J111" s="18">
        <f t="shared" si="5"/>
        <v>0.86409266409266405</v>
      </c>
      <c r="K111" s="8">
        <v>268</v>
      </c>
      <c r="L111" s="8">
        <v>216</v>
      </c>
      <c r="M111" s="8">
        <v>24</v>
      </c>
      <c r="N111" s="18">
        <f t="shared" si="6"/>
        <v>0.80597014925373134</v>
      </c>
      <c r="O111" s="8">
        <v>1345</v>
      </c>
      <c r="P111" s="8">
        <v>1006</v>
      </c>
      <c r="Q111" s="8">
        <v>242</v>
      </c>
      <c r="R111" s="18">
        <f t="shared" si="7"/>
        <v>0.74795539033457248</v>
      </c>
    </row>
    <row r="112" spans="2:18">
      <c r="B112" s="6">
        <v>45031</v>
      </c>
      <c r="C112" s="8">
        <v>1682</v>
      </c>
      <c r="D112" s="8">
        <v>1387</v>
      </c>
      <c r="E112" s="8">
        <v>195</v>
      </c>
      <c r="F112" s="18">
        <f t="shared" si="4"/>
        <v>0.82461355529131986</v>
      </c>
      <c r="G112" s="21">
        <v>7770</v>
      </c>
      <c r="H112" s="8">
        <v>6714</v>
      </c>
      <c r="I112" s="8">
        <v>697</v>
      </c>
      <c r="J112" s="18">
        <f t="shared" si="5"/>
        <v>0.86409266409266405</v>
      </c>
      <c r="K112" s="8">
        <v>268</v>
      </c>
      <c r="L112" s="8">
        <v>213</v>
      </c>
      <c r="M112" s="8">
        <v>27</v>
      </c>
      <c r="N112" s="18">
        <f t="shared" si="6"/>
        <v>0.79477611940298509</v>
      </c>
      <c r="O112" s="8">
        <v>1345</v>
      </c>
      <c r="P112" s="8">
        <v>1019</v>
      </c>
      <c r="Q112" s="8">
        <v>229</v>
      </c>
      <c r="R112" s="18">
        <f t="shared" si="7"/>
        <v>0.75762081784386615</v>
      </c>
    </row>
    <row r="113" spans="2:18">
      <c r="B113" s="6">
        <v>45032</v>
      </c>
      <c r="C113" s="8">
        <v>1682</v>
      </c>
      <c r="D113" s="8">
        <v>1399</v>
      </c>
      <c r="E113" s="8">
        <v>162</v>
      </c>
      <c r="F113" s="18">
        <f t="shared" si="4"/>
        <v>0.83174791914387636</v>
      </c>
      <c r="G113" s="21">
        <v>7770</v>
      </c>
      <c r="H113" s="8">
        <v>6702</v>
      </c>
      <c r="I113" s="8">
        <v>686</v>
      </c>
      <c r="J113" s="18">
        <f t="shared" si="5"/>
        <v>0.86254826254826256</v>
      </c>
      <c r="K113" s="8">
        <v>268</v>
      </c>
      <c r="L113" s="8">
        <v>214</v>
      </c>
      <c r="M113" s="8">
        <v>34</v>
      </c>
      <c r="N113" s="18">
        <f t="shared" si="6"/>
        <v>0.79850746268656714</v>
      </c>
      <c r="O113" s="8">
        <v>1345</v>
      </c>
      <c r="P113" s="8">
        <v>1034</v>
      </c>
      <c r="Q113" s="8">
        <v>220</v>
      </c>
      <c r="R113" s="18">
        <f t="shared" si="7"/>
        <v>0.7687732342007435</v>
      </c>
    </row>
    <row r="114" spans="2:18">
      <c r="B114" s="6">
        <v>45033</v>
      </c>
      <c r="C114" s="8">
        <v>1682</v>
      </c>
      <c r="D114" s="8">
        <v>1407</v>
      </c>
      <c r="E114" s="8">
        <v>154</v>
      </c>
      <c r="F114" s="18">
        <f t="shared" si="4"/>
        <v>0.83650416171224729</v>
      </c>
      <c r="G114" s="21">
        <v>7770</v>
      </c>
      <c r="H114" s="8">
        <v>6690</v>
      </c>
      <c r="I114" s="8">
        <v>696</v>
      </c>
      <c r="J114" s="18">
        <f t="shared" si="5"/>
        <v>0.86100386100386095</v>
      </c>
      <c r="K114" s="8">
        <v>268</v>
      </c>
      <c r="L114" s="8">
        <v>211</v>
      </c>
      <c r="M114" s="8">
        <v>29</v>
      </c>
      <c r="N114" s="18">
        <f t="shared" si="6"/>
        <v>0.78731343283582089</v>
      </c>
      <c r="O114" s="8">
        <v>1345</v>
      </c>
      <c r="P114" s="8">
        <v>1019</v>
      </c>
      <c r="Q114" s="8">
        <v>229</v>
      </c>
      <c r="R114" s="18">
        <f t="shared" si="7"/>
        <v>0.75762081784386615</v>
      </c>
    </row>
    <row r="115" spans="2:18">
      <c r="B115" s="6">
        <v>45034</v>
      </c>
      <c r="C115" s="8">
        <v>1682</v>
      </c>
      <c r="D115" s="8">
        <v>1358</v>
      </c>
      <c r="E115" s="8">
        <v>224</v>
      </c>
      <c r="F115" s="18">
        <f t="shared" si="4"/>
        <v>0.80737217598097499</v>
      </c>
      <c r="G115" s="21">
        <v>7770</v>
      </c>
      <c r="H115" s="8">
        <v>6759</v>
      </c>
      <c r="I115" s="8">
        <v>612</v>
      </c>
      <c r="J115" s="18">
        <f t="shared" si="5"/>
        <v>0.86988416988416983</v>
      </c>
      <c r="K115" s="8">
        <v>268</v>
      </c>
      <c r="L115" s="8">
        <v>205</v>
      </c>
      <c r="M115" s="8">
        <v>35</v>
      </c>
      <c r="N115" s="18">
        <f t="shared" si="6"/>
        <v>0.7649253731343284</v>
      </c>
      <c r="O115" s="8">
        <v>1345</v>
      </c>
      <c r="P115" s="8">
        <v>1016</v>
      </c>
      <c r="Q115" s="8">
        <v>232</v>
      </c>
      <c r="R115" s="18">
        <f t="shared" si="7"/>
        <v>0.75539033457249072</v>
      </c>
    </row>
    <row r="116" spans="2:18">
      <c r="B116" s="6">
        <v>45035</v>
      </c>
      <c r="C116" s="8">
        <v>1682</v>
      </c>
      <c r="D116" s="8">
        <v>1401</v>
      </c>
      <c r="E116" s="8">
        <v>180</v>
      </c>
      <c r="F116" s="18">
        <f t="shared" si="4"/>
        <v>0.83293697978596903</v>
      </c>
      <c r="G116" s="21">
        <v>7770</v>
      </c>
      <c r="H116" s="8">
        <v>6763</v>
      </c>
      <c r="I116" s="8">
        <v>601</v>
      </c>
      <c r="J116" s="18">
        <f t="shared" si="5"/>
        <v>0.87039897039897041</v>
      </c>
      <c r="K116" s="8">
        <v>268</v>
      </c>
      <c r="L116" s="8">
        <v>208</v>
      </c>
      <c r="M116" s="8">
        <v>27</v>
      </c>
      <c r="N116" s="18">
        <f t="shared" si="6"/>
        <v>0.77611940298507465</v>
      </c>
      <c r="O116" s="8">
        <v>1345</v>
      </c>
      <c r="P116" s="8">
        <v>1019</v>
      </c>
      <c r="Q116" s="8">
        <v>220</v>
      </c>
      <c r="R116" s="18">
        <f t="shared" si="7"/>
        <v>0.75762081784386615</v>
      </c>
    </row>
    <row r="117" spans="2:18">
      <c r="B117" s="6">
        <v>45036</v>
      </c>
      <c r="C117" s="8">
        <v>1682</v>
      </c>
      <c r="D117" s="8">
        <v>1344</v>
      </c>
      <c r="E117" s="8">
        <v>218</v>
      </c>
      <c r="F117" s="18">
        <f t="shared" si="4"/>
        <v>0.79904875148632581</v>
      </c>
      <c r="G117" s="21">
        <v>7770</v>
      </c>
      <c r="H117" s="8">
        <v>6754</v>
      </c>
      <c r="I117" s="8">
        <v>623</v>
      </c>
      <c r="J117" s="18">
        <f t="shared" si="5"/>
        <v>0.86924066924066923</v>
      </c>
      <c r="K117" s="8">
        <v>268</v>
      </c>
      <c r="L117" s="8">
        <v>219</v>
      </c>
      <c r="M117" s="8">
        <v>21</v>
      </c>
      <c r="N117" s="18">
        <f t="shared" si="6"/>
        <v>0.81716417910447758</v>
      </c>
      <c r="O117" s="58">
        <v>1345</v>
      </c>
      <c r="P117" s="58">
        <v>1054</v>
      </c>
      <c r="Q117" s="58">
        <v>195</v>
      </c>
      <c r="R117" s="59">
        <f t="shared" si="7"/>
        <v>0.78364312267657987</v>
      </c>
    </row>
    <row r="118" spans="2:18">
      <c r="B118" s="6">
        <v>45037</v>
      </c>
      <c r="C118" s="8">
        <v>1682</v>
      </c>
      <c r="D118" s="8">
        <v>1416</v>
      </c>
      <c r="E118" s="8">
        <v>166</v>
      </c>
      <c r="F118" s="18">
        <f t="shared" si="4"/>
        <v>0.84185493460166472</v>
      </c>
      <c r="G118" s="62">
        <v>7770</v>
      </c>
      <c r="H118" s="58">
        <v>6826</v>
      </c>
      <c r="I118" s="58">
        <v>686</v>
      </c>
      <c r="J118" s="59">
        <f t="shared" si="5"/>
        <v>0.87850707850707854</v>
      </c>
      <c r="K118" s="58">
        <v>268</v>
      </c>
      <c r="L118" s="58">
        <v>221</v>
      </c>
      <c r="M118" s="58">
        <v>19</v>
      </c>
      <c r="N118" s="59">
        <f t="shared" si="6"/>
        <v>0.82462686567164178</v>
      </c>
      <c r="O118" s="8">
        <v>1345</v>
      </c>
      <c r="P118" s="8">
        <v>1012</v>
      </c>
      <c r="Q118" s="8">
        <v>230</v>
      </c>
      <c r="R118" s="18">
        <f t="shared" si="7"/>
        <v>0.75241635687732344</v>
      </c>
    </row>
    <row r="119" spans="2:18">
      <c r="B119" s="6">
        <v>45038</v>
      </c>
      <c r="C119" s="8">
        <v>1682</v>
      </c>
      <c r="D119" s="8">
        <v>1397</v>
      </c>
      <c r="E119" s="8">
        <v>167</v>
      </c>
      <c r="F119" s="18">
        <f t="shared" si="4"/>
        <v>0.83055885850178357</v>
      </c>
      <c r="G119" s="21">
        <v>7770</v>
      </c>
      <c r="H119" s="8">
        <v>6697</v>
      </c>
      <c r="I119" s="8">
        <v>679</v>
      </c>
      <c r="J119" s="18">
        <f t="shared" si="5"/>
        <v>0.86190476190476195</v>
      </c>
      <c r="K119" s="8">
        <v>268</v>
      </c>
      <c r="L119" s="8">
        <v>214</v>
      </c>
      <c r="M119" s="8">
        <v>29</v>
      </c>
      <c r="N119" s="18">
        <f t="shared" si="6"/>
        <v>0.79850746268656714</v>
      </c>
      <c r="O119" s="8">
        <v>1342</v>
      </c>
      <c r="P119" s="8">
        <v>1004</v>
      </c>
      <c r="Q119" s="8">
        <v>245</v>
      </c>
      <c r="R119" s="18">
        <f t="shared" si="7"/>
        <v>0.74813710879284645</v>
      </c>
    </row>
    <row r="120" spans="2:18">
      <c r="B120" s="6">
        <v>45039</v>
      </c>
      <c r="C120" s="8">
        <v>1682</v>
      </c>
      <c r="D120" s="8">
        <v>1379</v>
      </c>
      <c r="E120" s="8">
        <v>189</v>
      </c>
      <c r="F120" s="18">
        <f t="shared" si="4"/>
        <v>0.81985731272294882</v>
      </c>
      <c r="G120" s="21">
        <v>7778</v>
      </c>
      <c r="H120" s="8">
        <v>6686</v>
      </c>
      <c r="I120" s="8">
        <v>692</v>
      </c>
      <c r="J120" s="18">
        <f t="shared" si="5"/>
        <v>0.85960401131396247</v>
      </c>
      <c r="K120" s="8">
        <v>268</v>
      </c>
      <c r="L120" s="8">
        <v>215</v>
      </c>
      <c r="M120" s="8">
        <v>24</v>
      </c>
      <c r="N120" s="18">
        <f t="shared" si="6"/>
        <v>0.80223880597014929</v>
      </c>
      <c r="O120" s="8">
        <v>1342</v>
      </c>
      <c r="P120" s="8">
        <v>1001</v>
      </c>
      <c r="Q120" s="8">
        <v>245</v>
      </c>
      <c r="R120" s="18">
        <f t="shared" si="7"/>
        <v>0.74590163934426235</v>
      </c>
    </row>
    <row r="121" spans="2:18">
      <c r="B121" s="6">
        <v>45040</v>
      </c>
      <c r="C121" s="8">
        <v>1682</v>
      </c>
      <c r="D121" s="8">
        <v>1364</v>
      </c>
      <c r="E121" s="8">
        <v>193</v>
      </c>
      <c r="F121" s="18">
        <f t="shared" si="4"/>
        <v>0.81093935790725324</v>
      </c>
      <c r="G121" s="21">
        <v>7778</v>
      </c>
      <c r="H121" s="8">
        <v>6648</v>
      </c>
      <c r="I121" s="8">
        <v>745</v>
      </c>
      <c r="J121" s="18">
        <f t="shared" si="5"/>
        <v>0.8547184366160967</v>
      </c>
      <c r="K121" s="8">
        <v>268</v>
      </c>
      <c r="L121" s="8">
        <v>212</v>
      </c>
      <c r="M121" s="8">
        <v>28</v>
      </c>
      <c r="N121" s="18">
        <f t="shared" si="6"/>
        <v>0.79104477611940294</v>
      </c>
      <c r="O121" s="8">
        <v>1342</v>
      </c>
      <c r="P121" s="8">
        <v>1021</v>
      </c>
      <c r="Q121" s="8">
        <v>225</v>
      </c>
      <c r="R121" s="18">
        <f t="shared" si="7"/>
        <v>0.7608047690014903</v>
      </c>
    </row>
    <row r="122" spans="2:18">
      <c r="B122" s="6">
        <v>45041</v>
      </c>
      <c r="C122" s="8">
        <v>1682</v>
      </c>
      <c r="D122" s="8">
        <v>1422</v>
      </c>
      <c r="E122" s="8">
        <v>140</v>
      </c>
      <c r="F122" s="18">
        <f t="shared" si="4"/>
        <v>0.84542211652794297</v>
      </c>
      <c r="G122" s="21">
        <v>7778</v>
      </c>
      <c r="H122" s="8">
        <v>6766</v>
      </c>
      <c r="I122" s="8">
        <v>651</v>
      </c>
      <c r="J122" s="18">
        <f t="shared" si="5"/>
        <v>0.86988943173052202</v>
      </c>
      <c r="K122" s="8">
        <v>268</v>
      </c>
      <c r="L122" s="8">
        <v>209</v>
      </c>
      <c r="M122" s="8">
        <v>31</v>
      </c>
      <c r="N122" s="18">
        <f t="shared" si="6"/>
        <v>0.77985074626865669</v>
      </c>
      <c r="O122" s="8">
        <v>1342</v>
      </c>
      <c r="P122" s="8">
        <v>991</v>
      </c>
      <c r="Q122" s="8">
        <v>255</v>
      </c>
      <c r="R122" s="18">
        <f t="shared" si="7"/>
        <v>0.73845007451564826</v>
      </c>
    </row>
    <row r="123" spans="2:18">
      <c r="B123" s="6">
        <v>45042</v>
      </c>
      <c r="C123" s="58">
        <v>1682</v>
      </c>
      <c r="D123" s="58">
        <v>1457</v>
      </c>
      <c r="E123" s="58">
        <v>105</v>
      </c>
      <c r="F123" s="59">
        <f t="shared" si="4"/>
        <v>0.86623067776456597</v>
      </c>
      <c r="G123" s="21">
        <v>7778</v>
      </c>
      <c r="H123" s="8">
        <v>6780</v>
      </c>
      <c r="I123" s="8">
        <v>591</v>
      </c>
      <c r="J123" s="18">
        <f t="shared" si="5"/>
        <v>0.87168938030341991</v>
      </c>
      <c r="K123" s="8">
        <v>268</v>
      </c>
      <c r="L123" s="8">
        <v>216</v>
      </c>
      <c r="M123" s="8">
        <v>24</v>
      </c>
      <c r="N123" s="18">
        <f t="shared" si="6"/>
        <v>0.80597014925373134</v>
      </c>
      <c r="O123" s="8">
        <v>1342</v>
      </c>
      <c r="P123" s="8">
        <v>1012</v>
      </c>
      <c r="Q123" s="8">
        <v>234</v>
      </c>
      <c r="R123" s="18">
        <f t="shared" si="7"/>
        <v>0.75409836065573765</v>
      </c>
    </row>
    <row r="124" spans="2:18">
      <c r="B124" s="6">
        <v>45043</v>
      </c>
      <c r="C124" s="8">
        <v>1682</v>
      </c>
      <c r="D124" s="8">
        <v>1400</v>
      </c>
      <c r="E124" s="8">
        <v>159</v>
      </c>
      <c r="F124" s="18">
        <f t="shared" si="4"/>
        <v>0.83234244946492275</v>
      </c>
      <c r="G124" s="21">
        <v>7778</v>
      </c>
      <c r="H124" s="8">
        <v>6695</v>
      </c>
      <c r="I124" s="8">
        <v>720</v>
      </c>
      <c r="J124" s="18">
        <f t="shared" si="5"/>
        <v>0.86076112111082537</v>
      </c>
      <c r="K124" s="8">
        <v>268</v>
      </c>
      <c r="L124" s="8">
        <v>214</v>
      </c>
      <c r="M124" s="8">
        <v>26</v>
      </c>
      <c r="N124" s="18">
        <f t="shared" si="6"/>
        <v>0.79850746268656714</v>
      </c>
      <c r="O124" s="8">
        <v>1339</v>
      </c>
      <c r="P124" s="8">
        <v>1012</v>
      </c>
      <c r="Q124" s="8">
        <v>232</v>
      </c>
      <c r="R124" s="18">
        <f t="shared" si="7"/>
        <v>0.75578790141896934</v>
      </c>
    </row>
    <row r="125" spans="2:18">
      <c r="B125" s="6">
        <v>45044</v>
      </c>
      <c r="C125" s="8">
        <v>1682</v>
      </c>
      <c r="D125" s="8">
        <v>1420</v>
      </c>
      <c r="E125" s="8">
        <v>155</v>
      </c>
      <c r="F125" s="18">
        <f t="shared" si="4"/>
        <v>0.84423305588585018</v>
      </c>
      <c r="G125" s="21">
        <v>7778</v>
      </c>
      <c r="H125" s="8">
        <v>6672</v>
      </c>
      <c r="I125" s="8">
        <v>729</v>
      </c>
      <c r="J125" s="18">
        <f t="shared" si="5"/>
        <v>0.85780406274106458</v>
      </c>
      <c r="K125" s="8">
        <v>268</v>
      </c>
      <c r="L125" s="8">
        <v>208</v>
      </c>
      <c r="M125" s="8">
        <v>28</v>
      </c>
      <c r="N125" s="18">
        <f t="shared" si="6"/>
        <v>0.77611940298507465</v>
      </c>
      <c r="O125" s="8">
        <v>1339</v>
      </c>
      <c r="P125" s="8">
        <v>1012</v>
      </c>
      <c r="Q125" s="8">
        <v>232</v>
      </c>
      <c r="R125" s="18">
        <f t="shared" si="7"/>
        <v>0.75578790141896934</v>
      </c>
    </row>
    <row r="126" spans="2:18">
      <c r="B126" s="6">
        <v>45045</v>
      </c>
      <c r="C126" s="8">
        <v>1682</v>
      </c>
      <c r="D126" s="8">
        <v>1419</v>
      </c>
      <c r="E126" s="8">
        <v>142</v>
      </c>
      <c r="F126" s="18">
        <f t="shared" si="4"/>
        <v>0.84363852556480379</v>
      </c>
      <c r="G126" s="21">
        <v>7778</v>
      </c>
      <c r="H126" s="8">
        <v>6679</v>
      </c>
      <c r="I126" s="8">
        <v>733</v>
      </c>
      <c r="J126" s="18">
        <f t="shared" si="5"/>
        <v>0.85870403702751352</v>
      </c>
      <c r="K126" s="8">
        <v>268</v>
      </c>
      <c r="L126" s="8">
        <v>220</v>
      </c>
      <c r="M126" s="8">
        <v>20</v>
      </c>
      <c r="N126" s="18">
        <f t="shared" si="6"/>
        <v>0.82089552238805974</v>
      </c>
      <c r="O126" s="8">
        <v>1339</v>
      </c>
      <c r="P126" s="8">
        <v>986</v>
      </c>
      <c r="Q126" s="8">
        <v>257</v>
      </c>
      <c r="R126" s="18">
        <f t="shared" si="7"/>
        <v>0.73637042569081401</v>
      </c>
    </row>
    <row r="127" spans="2:18">
      <c r="B127" s="6">
        <v>45046</v>
      </c>
      <c r="C127" s="8">
        <v>1682</v>
      </c>
      <c r="D127" s="8">
        <v>1428</v>
      </c>
      <c r="E127" s="8">
        <v>133</v>
      </c>
      <c r="F127" s="18">
        <f t="shared" si="4"/>
        <v>0.84898929845422122</v>
      </c>
      <c r="G127" s="21">
        <v>7778</v>
      </c>
      <c r="H127" s="8">
        <v>6551</v>
      </c>
      <c r="I127" s="8">
        <v>842</v>
      </c>
      <c r="J127" s="18">
        <f t="shared" si="5"/>
        <v>0.84224736436101821</v>
      </c>
      <c r="K127" s="8">
        <v>268</v>
      </c>
      <c r="L127" s="8">
        <v>211</v>
      </c>
      <c r="M127" s="8">
        <v>29</v>
      </c>
      <c r="N127" s="18">
        <f t="shared" si="6"/>
        <v>0.78731343283582089</v>
      </c>
      <c r="O127" s="8">
        <v>1339</v>
      </c>
      <c r="P127" s="8">
        <v>993</v>
      </c>
      <c r="Q127" s="8">
        <v>250</v>
      </c>
      <c r="R127" s="18">
        <f t="shared" si="7"/>
        <v>0.74159820761762507</v>
      </c>
    </row>
    <row r="128" spans="2:18">
      <c r="B128" s="6">
        <v>45047</v>
      </c>
      <c r="C128" s="8">
        <v>1682</v>
      </c>
      <c r="D128" s="8">
        <v>1418</v>
      </c>
      <c r="E128" s="8">
        <v>143</v>
      </c>
      <c r="F128" s="18">
        <f t="shared" si="4"/>
        <v>0.84304399524375739</v>
      </c>
      <c r="G128" s="21">
        <v>7778</v>
      </c>
      <c r="H128" s="8">
        <v>6583</v>
      </c>
      <c r="I128" s="8">
        <v>778</v>
      </c>
      <c r="J128" s="18">
        <f t="shared" si="5"/>
        <v>0.84636153252764201</v>
      </c>
      <c r="K128" s="8">
        <v>268</v>
      </c>
      <c r="L128" s="8">
        <v>211</v>
      </c>
      <c r="M128" s="8">
        <v>29</v>
      </c>
      <c r="N128" s="18">
        <f t="shared" si="6"/>
        <v>0.78731343283582089</v>
      </c>
      <c r="O128" s="8">
        <v>1339</v>
      </c>
      <c r="P128" s="8">
        <v>991</v>
      </c>
      <c r="Q128" s="8">
        <v>251</v>
      </c>
      <c r="R128" s="18">
        <f t="shared" si="7"/>
        <v>0.74010455563853617</v>
      </c>
    </row>
    <row r="129" spans="2:18">
      <c r="B129" s="6">
        <v>45048</v>
      </c>
      <c r="C129" s="8">
        <v>1682</v>
      </c>
      <c r="D129" s="8">
        <v>1378</v>
      </c>
      <c r="E129" s="8">
        <v>203</v>
      </c>
      <c r="F129" s="18">
        <f t="shared" si="4"/>
        <v>0.81926278240190253</v>
      </c>
      <c r="G129" s="21">
        <v>7791</v>
      </c>
      <c r="H129" s="8">
        <v>6614</v>
      </c>
      <c r="I129" s="8">
        <v>776</v>
      </c>
      <c r="J129" s="18">
        <f t="shared" si="5"/>
        <v>0.84892825054550125</v>
      </c>
      <c r="K129" s="8">
        <v>269</v>
      </c>
      <c r="L129" s="8">
        <v>208</v>
      </c>
      <c r="M129" s="8">
        <v>32</v>
      </c>
      <c r="N129" s="18">
        <f t="shared" si="6"/>
        <v>0.77323420074349447</v>
      </c>
      <c r="O129" s="8">
        <v>1339</v>
      </c>
      <c r="P129" s="8">
        <v>1004</v>
      </c>
      <c r="Q129" s="8">
        <v>233</v>
      </c>
      <c r="R129" s="18">
        <f t="shared" si="7"/>
        <v>0.74981329350261394</v>
      </c>
    </row>
    <row r="130" spans="2:18">
      <c r="B130" s="6">
        <v>45049</v>
      </c>
      <c r="C130" s="8">
        <v>1682</v>
      </c>
      <c r="D130" s="8">
        <v>1406</v>
      </c>
      <c r="E130" s="8">
        <v>176</v>
      </c>
      <c r="F130" s="18">
        <f t="shared" si="4"/>
        <v>0.835909631391201</v>
      </c>
      <c r="G130" s="21">
        <v>7767</v>
      </c>
      <c r="H130" s="8">
        <v>6631</v>
      </c>
      <c r="I130" s="8">
        <v>724</v>
      </c>
      <c r="J130" s="18">
        <f t="shared" si="5"/>
        <v>0.85374018282477149</v>
      </c>
      <c r="K130" s="8">
        <v>269</v>
      </c>
      <c r="L130" s="8">
        <v>223</v>
      </c>
      <c r="M130" s="8">
        <v>17</v>
      </c>
      <c r="N130" s="18">
        <f t="shared" si="6"/>
        <v>0.82899628252788105</v>
      </c>
      <c r="O130" s="8">
        <v>1339</v>
      </c>
      <c r="P130" s="8">
        <v>1013</v>
      </c>
      <c r="Q130" s="8">
        <v>224</v>
      </c>
      <c r="R130" s="18">
        <f t="shared" si="7"/>
        <v>0.7565347274085138</v>
      </c>
    </row>
    <row r="131" spans="2:18">
      <c r="B131" s="6">
        <v>45050</v>
      </c>
      <c r="C131" s="8">
        <v>1682</v>
      </c>
      <c r="D131" s="8">
        <v>1441</v>
      </c>
      <c r="E131" s="8">
        <v>127</v>
      </c>
      <c r="F131" s="18">
        <f t="shared" si="4"/>
        <v>0.856718192627824</v>
      </c>
      <c r="G131" s="21">
        <v>7769</v>
      </c>
      <c r="H131" s="8">
        <v>6677</v>
      </c>
      <c r="I131" s="8">
        <v>720</v>
      </c>
      <c r="J131" s="18">
        <f t="shared" si="5"/>
        <v>0.85944136954563011</v>
      </c>
      <c r="K131" s="8">
        <v>280</v>
      </c>
      <c r="L131" s="8">
        <v>228</v>
      </c>
      <c r="M131" s="8">
        <v>23</v>
      </c>
      <c r="N131" s="18">
        <f t="shared" si="6"/>
        <v>0.81428571428571428</v>
      </c>
      <c r="O131" s="8">
        <v>1339</v>
      </c>
      <c r="P131" s="8">
        <v>1008</v>
      </c>
      <c r="Q131" s="8">
        <v>229</v>
      </c>
      <c r="R131" s="18">
        <f t="shared" si="7"/>
        <v>0.75280059746079164</v>
      </c>
    </row>
    <row r="132" spans="2:18">
      <c r="B132" s="6">
        <v>45051</v>
      </c>
      <c r="C132" s="8">
        <v>1684</v>
      </c>
      <c r="D132" s="8">
        <v>1441</v>
      </c>
      <c r="E132" s="8">
        <v>121</v>
      </c>
      <c r="F132" s="18">
        <f t="shared" si="4"/>
        <v>0.85570071258907365</v>
      </c>
      <c r="G132" s="21">
        <v>7769</v>
      </c>
      <c r="H132" s="8">
        <v>6671</v>
      </c>
      <c r="I132" s="8">
        <v>737</v>
      </c>
      <c r="J132" s="18">
        <f t="shared" si="5"/>
        <v>0.85866906937829834</v>
      </c>
      <c r="K132" s="8">
        <v>280</v>
      </c>
      <c r="L132" s="8">
        <v>230</v>
      </c>
      <c r="M132" s="8">
        <v>21</v>
      </c>
      <c r="N132" s="18">
        <f t="shared" si="6"/>
        <v>0.8214285714285714</v>
      </c>
      <c r="O132" s="8">
        <v>1339</v>
      </c>
      <c r="P132" s="8">
        <v>1006</v>
      </c>
      <c r="Q132" s="8">
        <v>242</v>
      </c>
      <c r="R132" s="18">
        <f t="shared" si="7"/>
        <v>0.75130694548170274</v>
      </c>
    </row>
    <row r="133" spans="2:18">
      <c r="B133" s="6">
        <v>45052</v>
      </c>
      <c r="C133" s="8">
        <v>1684</v>
      </c>
      <c r="D133" s="8">
        <v>1449</v>
      </c>
      <c r="E133" s="8">
        <v>119</v>
      </c>
      <c r="F133" s="18">
        <f t="shared" si="4"/>
        <v>0.8604513064133017</v>
      </c>
      <c r="G133" s="21">
        <v>7779</v>
      </c>
      <c r="H133" s="8">
        <v>6671</v>
      </c>
      <c r="I133" s="8">
        <v>740</v>
      </c>
      <c r="J133" s="18">
        <f t="shared" si="5"/>
        <v>0.85756523974803955</v>
      </c>
      <c r="K133" s="8">
        <v>280</v>
      </c>
      <c r="L133" s="8">
        <v>232</v>
      </c>
      <c r="M133" s="8">
        <v>19</v>
      </c>
      <c r="N133" s="18">
        <f t="shared" si="6"/>
        <v>0.82857142857142863</v>
      </c>
      <c r="O133" s="8">
        <v>1339</v>
      </c>
      <c r="P133" s="8">
        <v>1015</v>
      </c>
      <c r="Q133" s="8">
        <v>228</v>
      </c>
      <c r="R133" s="18">
        <f t="shared" si="7"/>
        <v>0.7580283793876027</v>
      </c>
    </row>
    <row r="134" spans="2:18">
      <c r="B134" s="6">
        <v>45053</v>
      </c>
      <c r="C134" s="8">
        <v>1684</v>
      </c>
      <c r="D134" s="8">
        <v>1457</v>
      </c>
      <c r="E134" s="8">
        <v>111</v>
      </c>
      <c r="F134" s="18">
        <f t="shared" si="4"/>
        <v>0.86520190023752974</v>
      </c>
      <c r="G134" s="21">
        <v>7779</v>
      </c>
      <c r="H134" s="8">
        <v>6653</v>
      </c>
      <c r="I134" s="8">
        <v>746</v>
      </c>
      <c r="J134" s="18">
        <f t="shared" si="5"/>
        <v>0.85525131765008355</v>
      </c>
      <c r="K134" s="8">
        <v>280</v>
      </c>
      <c r="L134" s="8">
        <v>221</v>
      </c>
      <c r="M134" s="8">
        <v>30</v>
      </c>
      <c r="N134" s="18">
        <f t="shared" si="6"/>
        <v>0.78928571428571426</v>
      </c>
      <c r="O134" s="8">
        <v>1339</v>
      </c>
      <c r="P134" s="8">
        <v>1026</v>
      </c>
      <c r="Q134" s="8">
        <v>222</v>
      </c>
      <c r="R134" s="18">
        <f t="shared" si="7"/>
        <v>0.76624346527259146</v>
      </c>
    </row>
    <row r="135" spans="2:18">
      <c r="B135" s="6">
        <v>45054</v>
      </c>
      <c r="C135" s="8">
        <v>1684</v>
      </c>
      <c r="D135" s="8">
        <v>1442</v>
      </c>
      <c r="E135" s="8">
        <v>120</v>
      </c>
      <c r="F135" s="18">
        <f t="shared" si="4"/>
        <v>0.8562945368171021</v>
      </c>
      <c r="G135" s="21">
        <v>7769</v>
      </c>
      <c r="H135" s="8">
        <v>6497</v>
      </c>
      <c r="I135" s="8">
        <v>736</v>
      </c>
      <c r="J135" s="18">
        <f t="shared" si="5"/>
        <v>0.83627236452567899</v>
      </c>
      <c r="K135" s="8">
        <v>280</v>
      </c>
      <c r="L135" s="8">
        <v>228</v>
      </c>
      <c r="M135" s="8">
        <v>23</v>
      </c>
      <c r="N135" s="18">
        <f t="shared" si="6"/>
        <v>0.81428571428571428</v>
      </c>
      <c r="O135" s="8">
        <v>1339</v>
      </c>
      <c r="P135" s="8">
        <v>1044</v>
      </c>
      <c r="Q135" s="8">
        <v>204</v>
      </c>
      <c r="R135" s="18">
        <f t="shared" si="7"/>
        <v>0.77968633308439139</v>
      </c>
    </row>
    <row r="136" spans="2:18">
      <c r="B136" s="6">
        <v>45055</v>
      </c>
      <c r="C136" s="8">
        <v>1684</v>
      </c>
      <c r="D136" s="8">
        <v>1428</v>
      </c>
      <c r="E136" s="8">
        <v>134</v>
      </c>
      <c r="F136" s="18">
        <f t="shared" si="4"/>
        <v>0.84798099762470314</v>
      </c>
      <c r="G136" s="21">
        <v>7769</v>
      </c>
      <c r="H136" s="8">
        <v>6678</v>
      </c>
      <c r="I136" s="8">
        <v>609</v>
      </c>
      <c r="J136" s="18">
        <f t="shared" si="5"/>
        <v>0.85957008624018538</v>
      </c>
      <c r="K136" s="8">
        <v>280</v>
      </c>
      <c r="L136" s="8">
        <v>227</v>
      </c>
      <c r="M136" s="8">
        <v>24</v>
      </c>
      <c r="N136" s="18">
        <f t="shared" si="6"/>
        <v>0.81071428571428572</v>
      </c>
      <c r="O136" s="8">
        <v>1339</v>
      </c>
      <c r="P136" s="8">
        <v>1034</v>
      </c>
      <c r="Q136" s="8">
        <v>214</v>
      </c>
      <c r="R136" s="18">
        <f t="shared" si="7"/>
        <v>0.77221807318894697</v>
      </c>
    </row>
    <row r="137" spans="2:18">
      <c r="B137" s="6">
        <v>45056</v>
      </c>
      <c r="C137" s="8">
        <v>1684</v>
      </c>
      <c r="D137" s="8">
        <v>1446</v>
      </c>
      <c r="E137" s="8">
        <v>115</v>
      </c>
      <c r="F137" s="18">
        <f t="shared" ref="F137:F200" si="8">D137/C137</f>
        <v>0.85866983372921613</v>
      </c>
      <c r="G137" s="21">
        <v>7769</v>
      </c>
      <c r="H137" s="8">
        <v>6650</v>
      </c>
      <c r="I137" s="8">
        <v>763</v>
      </c>
      <c r="J137" s="18">
        <f t="shared" ref="J137:J200" si="9">H137/G137</f>
        <v>0.85596601879263745</v>
      </c>
      <c r="K137" s="8">
        <v>280</v>
      </c>
      <c r="L137" s="8">
        <v>225</v>
      </c>
      <c r="M137" s="8">
        <v>26</v>
      </c>
      <c r="N137" s="18">
        <f t="shared" ref="N137:N200" si="10">L137/K137</f>
        <v>0.8035714285714286</v>
      </c>
      <c r="O137" s="8">
        <v>1339</v>
      </c>
      <c r="P137" s="8">
        <v>1014</v>
      </c>
      <c r="Q137" s="8">
        <v>233</v>
      </c>
      <c r="R137" s="18">
        <f t="shared" ref="R137:R200" si="11">P137/O137</f>
        <v>0.75728155339805825</v>
      </c>
    </row>
    <row r="138" spans="2:18">
      <c r="B138" s="6">
        <v>45057</v>
      </c>
      <c r="C138" s="8">
        <v>1684</v>
      </c>
      <c r="D138" s="8">
        <v>1468</v>
      </c>
      <c r="E138" s="8">
        <v>105</v>
      </c>
      <c r="F138" s="18">
        <f t="shared" si="8"/>
        <v>0.87173396674584325</v>
      </c>
      <c r="G138" s="21">
        <v>7769</v>
      </c>
      <c r="H138" s="8">
        <v>6628</v>
      </c>
      <c r="I138" s="8">
        <v>1104</v>
      </c>
      <c r="J138" s="18">
        <f t="shared" si="9"/>
        <v>0.85313425151242117</v>
      </c>
      <c r="K138" s="8">
        <v>280</v>
      </c>
      <c r="L138" s="8">
        <v>218</v>
      </c>
      <c r="M138" s="8">
        <v>33</v>
      </c>
      <c r="N138" s="18">
        <f t="shared" si="10"/>
        <v>0.77857142857142858</v>
      </c>
      <c r="O138" s="8">
        <v>1339</v>
      </c>
      <c r="P138" s="8">
        <v>1026</v>
      </c>
      <c r="Q138" s="8">
        <v>220</v>
      </c>
      <c r="R138" s="18">
        <f t="shared" si="11"/>
        <v>0.76624346527259146</v>
      </c>
    </row>
    <row r="139" spans="2:18">
      <c r="B139" s="6">
        <v>45058</v>
      </c>
      <c r="C139" s="8">
        <v>1689</v>
      </c>
      <c r="D139" s="8">
        <v>1486</v>
      </c>
      <c r="E139" s="8">
        <v>92</v>
      </c>
      <c r="F139" s="18">
        <f t="shared" si="8"/>
        <v>0.87981053878034343</v>
      </c>
      <c r="G139" s="21">
        <v>7790</v>
      </c>
      <c r="H139" s="8">
        <v>6796</v>
      </c>
      <c r="I139" s="8">
        <v>589</v>
      </c>
      <c r="J139" s="18">
        <f t="shared" si="9"/>
        <v>0.87240051347881897</v>
      </c>
      <c r="K139" s="8">
        <v>280</v>
      </c>
      <c r="L139" s="8">
        <v>211</v>
      </c>
      <c r="M139" s="8">
        <v>40</v>
      </c>
      <c r="N139" s="18">
        <f t="shared" si="10"/>
        <v>0.75357142857142856</v>
      </c>
      <c r="O139" s="8">
        <v>1339</v>
      </c>
      <c r="P139" s="8">
        <v>1035</v>
      </c>
      <c r="Q139" s="8">
        <v>212</v>
      </c>
      <c r="R139" s="18">
        <f t="shared" si="11"/>
        <v>0.77296489917849143</v>
      </c>
    </row>
    <row r="140" spans="2:18">
      <c r="B140" s="6">
        <v>45059</v>
      </c>
      <c r="C140" s="8">
        <v>1689</v>
      </c>
      <c r="D140" s="8">
        <v>1446</v>
      </c>
      <c r="E140" s="8">
        <v>117</v>
      </c>
      <c r="F140" s="18">
        <f t="shared" si="8"/>
        <v>0.85612788632326819</v>
      </c>
      <c r="G140" s="21">
        <v>7790</v>
      </c>
      <c r="H140" s="8">
        <v>6739</v>
      </c>
      <c r="I140" s="8">
        <v>647</v>
      </c>
      <c r="J140" s="18">
        <f t="shared" si="9"/>
        <v>0.86508344030808726</v>
      </c>
      <c r="K140" s="8">
        <v>280</v>
      </c>
      <c r="L140" s="8">
        <v>218</v>
      </c>
      <c r="M140" s="8">
        <v>25</v>
      </c>
      <c r="N140" s="18">
        <f t="shared" si="10"/>
        <v>0.77857142857142858</v>
      </c>
      <c r="O140" s="8">
        <v>1339</v>
      </c>
      <c r="P140" s="8">
        <v>987</v>
      </c>
      <c r="Q140" s="8">
        <v>259</v>
      </c>
      <c r="R140" s="18">
        <f t="shared" si="11"/>
        <v>0.73711725168035847</v>
      </c>
    </row>
    <row r="141" spans="2:18">
      <c r="B141" s="6">
        <v>45060</v>
      </c>
      <c r="C141" s="8">
        <v>1689</v>
      </c>
      <c r="D141" s="8">
        <v>1440</v>
      </c>
      <c r="E141" s="8">
        <v>133</v>
      </c>
      <c r="F141" s="18">
        <f t="shared" si="8"/>
        <v>0.85257548845470688</v>
      </c>
      <c r="G141" s="21">
        <v>7790</v>
      </c>
      <c r="H141" s="8">
        <v>6737</v>
      </c>
      <c r="I141" s="8">
        <v>632</v>
      </c>
      <c r="J141" s="18">
        <f t="shared" si="9"/>
        <v>0.86482670089858793</v>
      </c>
      <c r="K141" s="8">
        <v>280</v>
      </c>
      <c r="L141" s="8">
        <v>231</v>
      </c>
      <c r="M141" s="8">
        <v>20</v>
      </c>
      <c r="N141" s="18">
        <f t="shared" si="10"/>
        <v>0.82499999999999996</v>
      </c>
      <c r="O141" s="8">
        <v>1339</v>
      </c>
      <c r="P141" s="8">
        <v>1002</v>
      </c>
      <c r="Q141" s="8">
        <v>244</v>
      </c>
      <c r="R141" s="18">
        <f t="shared" si="11"/>
        <v>0.74831964152352504</v>
      </c>
    </row>
    <row r="142" spans="2:18">
      <c r="B142" s="6">
        <v>45061</v>
      </c>
      <c r="C142" s="8">
        <v>1689</v>
      </c>
      <c r="D142" s="8">
        <v>1463</v>
      </c>
      <c r="E142" s="8">
        <v>112</v>
      </c>
      <c r="F142" s="18">
        <f t="shared" si="8"/>
        <v>0.86619301361752521</v>
      </c>
      <c r="G142" s="21">
        <v>7790</v>
      </c>
      <c r="H142" s="8">
        <v>6702</v>
      </c>
      <c r="I142" s="8">
        <v>674</v>
      </c>
      <c r="J142" s="18">
        <f t="shared" si="9"/>
        <v>0.86033376123234917</v>
      </c>
      <c r="K142" s="8">
        <v>281</v>
      </c>
      <c r="L142" s="8">
        <v>227</v>
      </c>
      <c r="M142" s="8">
        <v>24</v>
      </c>
      <c r="N142" s="18">
        <f t="shared" si="10"/>
        <v>0.80782918149466187</v>
      </c>
      <c r="O142" s="8">
        <v>1339</v>
      </c>
      <c r="P142" s="8">
        <v>999</v>
      </c>
      <c r="Q142" s="8">
        <v>247</v>
      </c>
      <c r="R142" s="18">
        <f t="shared" si="11"/>
        <v>0.74607916355489168</v>
      </c>
    </row>
    <row r="143" spans="2:18">
      <c r="B143" s="6">
        <v>45062</v>
      </c>
      <c r="C143" s="8">
        <v>1689</v>
      </c>
      <c r="D143" s="8">
        <v>1480</v>
      </c>
      <c r="E143" s="8">
        <v>115</v>
      </c>
      <c r="F143" s="18">
        <f t="shared" si="8"/>
        <v>0.87625814091178211</v>
      </c>
      <c r="G143" s="21">
        <v>7790</v>
      </c>
      <c r="H143" s="8">
        <v>6763</v>
      </c>
      <c r="I143" s="8">
        <v>646</v>
      </c>
      <c r="J143" s="18">
        <f t="shared" si="9"/>
        <v>0.86816431322207954</v>
      </c>
      <c r="K143" s="8">
        <v>281</v>
      </c>
      <c r="L143" s="8">
        <v>229</v>
      </c>
      <c r="M143" s="8">
        <v>23</v>
      </c>
      <c r="N143" s="18">
        <f t="shared" si="10"/>
        <v>0.81494661921708189</v>
      </c>
      <c r="O143" s="8">
        <v>1339</v>
      </c>
      <c r="P143" s="8">
        <v>1022</v>
      </c>
      <c r="Q143" s="8">
        <v>224</v>
      </c>
      <c r="R143" s="18">
        <f t="shared" si="11"/>
        <v>0.76325616131441376</v>
      </c>
    </row>
    <row r="144" spans="2:18">
      <c r="B144" s="6">
        <v>45063</v>
      </c>
      <c r="C144" s="8">
        <v>1689</v>
      </c>
      <c r="D144" s="8">
        <v>1477</v>
      </c>
      <c r="E144" s="8">
        <v>96</v>
      </c>
      <c r="F144" s="18">
        <f t="shared" si="8"/>
        <v>0.87448194197750151</v>
      </c>
      <c r="G144" s="21">
        <v>7790</v>
      </c>
      <c r="H144" s="8">
        <v>6873</v>
      </c>
      <c r="I144" s="8">
        <v>530</v>
      </c>
      <c r="J144" s="18">
        <f t="shared" si="9"/>
        <v>0.88228498074454431</v>
      </c>
      <c r="K144" s="8">
        <v>281</v>
      </c>
      <c r="L144" s="8">
        <v>229</v>
      </c>
      <c r="M144" s="8">
        <v>22</v>
      </c>
      <c r="N144" s="18">
        <f t="shared" si="10"/>
        <v>0.81494661921708189</v>
      </c>
      <c r="O144" s="8">
        <v>1339</v>
      </c>
      <c r="P144" s="8">
        <v>1025</v>
      </c>
      <c r="Q144" s="8">
        <v>221</v>
      </c>
      <c r="R144" s="18">
        <f t="shared" si="11"/>
        <v>0.76549663928304701</v>
      </c>
    </row>
    <row r="145" spans="2:18" ht="16.5">
      <c r="B145" s="6">
        <v>45064</v>
      </c>
      <c r="C145" s="7">
        <v>1689</v>
      </c>
      <c r="D145" s="7">
        <v>1490</v>
      </c>
      <c r="E145" s="7">
        <v>83</v>
      </c>
      <c r="F145" s="18">
        <f t="shared" si="8"/>
        <v>0.88217880402605087</v>
      </c>
      <c r="G145" s="61">
        <v>7790</v>
      </c>
      <c r="H145" s="61">
        <v>6892</v>
      </c>
      <c r="I145" s="61">
        <v>541</v>
      </c>
      <c r="J145" s="59">
        <f t="shared" si="9"/>
        <v>0.88472400513478822</v>
      </c>
      <c r="K145" s="16">
        <v>281</v>
      </c>
      <c r="L145" s="16">
        <v>230</v>
      </c>
      <c r="M145" s="16">
        <v>21</v>
      </c>
      <c r="N145" s="18">
        <f t="shared" si="10"/>
        <v>0.81850533807829184</v>
      </c>
      <c r="O145" s="15">
        <v>1339</v>
      </c>
      <c r="P145" s="15">
        <v>1045</v>
      </c>
      <c r="Q145" s="7">
        <v>202</v>
      </c>
      <c r="R145" s="18">
        <f t="shared" si="11"/>
        <v>0.78043315907393573</v>
      </c>
    </row>
    <row r="146" spans="2:18">
      <c r="B146" s="6">
        <v>45065</v>
      </c>
      <c r="C146" s="58">
        <v>1689</v>
      </c>
      <c r="D146" s="58">
        <v>1492</v>
      </c>
      <c r="E146" s="58">
        <v>101</v>
      </c>
      <c r="F146" s="59">
        <f t="shared" si="8"/>
        <v>0.88336293664890464</v>
      </c>
      <c r="G146" s="21">
        <v>7790</v>
      </c>
      <c r="H146" s="8">
        <v>6793</v>
      </c>
      <c r="I146" s="8">
        <v>614</v>
      </c>
      <c r="J146" s="18">
        <f t="shared" si="9"/>
        <v>0.87201540436456992</v>
      </c>
      <c r="K146" s="8">
        <v>281</v>
      </c>
      <c r="L146" s="8">
        <v>229</v>
      </c>
      <c r="M146" s="8">
        <v>22</v>
      </c>
      <c r="N146" s="18">
        <f t="shared" si="10"/>
        <v>0.81494661921708189</v>
      </c>
      <c r="O146" s="8">
        <v>1339</v>
      </c>
      <c r="P146" s="8">
        <v>1013</v>
      </c>
      <c r="Q146" s="8">
        <v>226</v>
      </c>
      <c r="R146" s="18">
        <f t="shared" si="11"/>
        <v>0.7565347274085138</v>
      </c>
    </row>
    <row r="147" spans="2:18" ht="16.5">
      <c r="B147" s="6">
        <v>45066</v>
      </c>
      <c r="C147" s="7">
        <v>1689</v>
      </c>
      <c r="D147" s="7">
        <v>1452</v>
      </c>
      <c r="E147" s="7">
        <v>124</v>
      </c>
      <c r="F147" s="18">
        <f t="shared" si="8"/>
        <v>0.85968028419182951</v>
      </c>
      <c r="G147" s="7">
        <v>7790</v>
      </c>
      <c r="H147" s="7">
        <v>6655</v>
      </c>
      <c r="I147" s="7">
        <v>786</v>
      </c>
      <c r="J147" s="18">
        <f t="shared" si="9"/>
        <v>0.85430038510911421</v>
      </c>
      <c r="K147" s="16">
        <v>281</v>
      </c>
      <c r="L147" s="16">
        <v>233</v>
      </c>
      <c r="M147" s="16">
        <v>19</v>
      </c>
      <c r="N147" s="18">
        <f t="shared" si="10"/>
        <v>0.8291814946619217</v>
      </c>
      <c r="O147" s="15">
        <v>1339</v>
      </c>
      <c r="P147" s="15">
        <v>1006</v>
      </c>
      <c r="Q147" s="7">
        <v>223</v>
      </c>
      <c r="R147" s="18">
        <f t="shared" si="11"/>
        <v>0.75130694548170274</v>
      </c>
    </row>
    <row r="148" spans="2:18">
      <c r="B148" s="6">
        <v>45067</v>
      </c>
      <c r="C148" s="8">
        <v>1689</v>
      </c>
      <c r="D148" s="8">
        <v>1411</v>
      </c>
      <c r="E148" s="8">
        <v>155</v>
      </c>
      <c r="F148" s="18">
        <f t="shared" si="8"/>
        <v>0.83540556542332745</v>
      </c>
      <c r="G148" s="21">
        <v>7790</v>
      </c>
      <c r="H148" s="8">
        <v>6700</v>
      </c>
      <c r="I148" s="8">
        <v>683</v>
      </c>
      <c r="J148" s="18">
        <f t="shared" si="9"/>
        <v>0.86007702182284984</v>
      </c>
      <c r="K148" s="8">
        <v>281</v>
      </c>
      <c r="L148" s="8">
        <v>236</v>
      </c>
      <c r="M148" s="8">
        <v>16</v>
      </c>
      <c r="N148" s="18">
        <f t="shared" si="10"/>
        <v>0.83985765124555156</v>
      </c>
      <c r="O148" s="8">
        <v>1333</v>
      </c>
      <c r="P148" s="8">
        <v>1046</v>
      </c>
      <c r="Q148" s="8">
        <v>192</v>
      </c>
      <c r="R148" s="18">
        <f t="shared" si="11"/>
        <v>0.78469617404351089</v>
      </c>
    </row>
    <row r="149" spans="2:18" ht="16.5">
      <c r="B149" s="6">
        <v>45068</v>
      </c>
      <c r="C149" s="7">
        <v>1689</v>
      </c>
      <c r="D149" s="7">
        <v>1443</v>
      </c>
      <c r="E149" s="7">
        <v>126</v>
      </c>
      <c r="F149" s="18">
        <f t="shared" si="8"/>
        <v>0.85435168738898759</v>
      </c>
      <c r="G149" s="7">
        <v>7790</v>
      </c>
      <c r="H149" s="7">
        <v>6573</v>
      </c>
      <c r="I149" s="7">
        <v>813</v>
      </c>
      <c r="J149" s="18">
        <f t="shared" si="9"/>
        <v>0.84377406931964061</v>
      </c>
      <c r="K149" s="16">
        <v>281</v>
      </c>
      <c r="L149" s="16">
        <v>228</v>
      </c>
      <c r="M149" s="16">
        <v>24</v>
      </c>
      <c r="N149" s="18">
        <f t="shared" si="10"/>
        <v>0.81138790035587194</v>
      </c>
      <c r="O149" s="15">
        <v>1333</v>
      </c>
      <c r="P149" s="15">
        <v>1059</v>
      </c>
      <c r="Q149" s="7">
        <v>194</v>
      </c>
      <c r="R149" s="18">
        <f t="shared" si="11"/>
        <v>0.7944486121530383</v>
      </c>
    </row>
    <row r="150" spans="2:18">
      <c r="B150" s="6">
        <v>45069</v>
      </c>
      <c r="C150" s="8">
        <v>1689</v>
      </c>
      <c r="D150" s="8">
        <v>1447</v>
      </c>
      <c r="E150" s="8">
        <v>145</v>
      </c>
      <c r="F150" s="18">
        <f t="shared" si="8"/>
        <v>0.85671995263469514</v>
      </c>
      <c r="G150" s="21">
        <v>7790</v>
      </c>
      <c r="H150" s="8">
        <v>6736</v>
      </c>
      <c r="I150" s="8">
        <v>657</v>
      </c>
      <c r="J150" s="18">
        <f t="shared" si="9"/>
        <v>0.86469833119383821</v>
      </c>
      <c r="K150" s="8">
        <v>281</v>
      </c>
      <c r="L150" s="8">
        <v>224</v>
      </c>
      <c r="M150" s="8">
        <v>28</v>
      </c>
      <c r="N150" s="18">
        <f t="shared" si="10"/>
        <v>0.79715302491103202</v>
      </c>
      <c r="O150" s="8">
        <v>1336</v>
      </c>
      <c r="P150" s="8">
        <v>1029</v>
      </c>
      <c r="Q150" s="8">
        <v>213</v>
      </c>
      <c r="R150" s="18">
        <f t="shared" si="11"/>
        <v>0.77020958083832336</v>
      </c>
    </row>
    <row r="151" spans="2:18" ht="16.5">
      <c r="B151" s="6">
        <v>45070</v>
      </c>
      <c r="C151" s="7">
        <v>1689</v>
      </c>
      <c r="D151" s="7">
        <v>1452</v>
      </c>
      <c r="E151" s="7">
        <v>119</v>
      </c>
      <c r="F151" s="18">
        <f t="shared" si="8"/>
        <v>0.85968028419182951</v>
      </c>
      <c r="G151" s="7">
        <v>7790</v>
      </c>
      <c r="H151" s="7">
        <v>6848</v>
      </c>
      <c r="I151" s="7">
        <v>560</v>
      </c>
      <c r="J151" s="18">
        <f t="shared" si="9"/>
        <v>0.87907573812580231</v>
      </c>
      <c r="K151" s="16">
        <v>281</v>
      </c>
      <c r="L151" s="16">
        <v>233</v>
      </c>
      <c r="M151" s="16">
        <v>19</v>
      </c>
      <c r="N151" s="18">
        <f t="shared" si="10"/>
        <v>0.8291814946619217</v>
      </c>
      <c r="O151" s="15">
        <v>1333</v>
      </c>
      <c r="P151" s="15">
        <v>1030</v>
      </c>
      <c r="Q151" s="7">
        <v>214</v>
      </c>
      <c r="R151" s="18">
        <f t="shared" si="11"/>
        <v>0.77269317329332332</v>
      </c>
    </row>
    <row r="152" spans="2:18">
      <c r="B152" s="6">
        <v>45071</v>
      </c>
      <c r="C152" s="8">
        <v>1688</v>
      </c>
      <c r="D152" s="8">
        <v>1481</v>
      </c>
      <c r="E152" s="8">
        <v>99</v>
      </c>
      <c r="F152" s="18">
        <f t="shared" si="8"/>
        <v>0.87736966824644547</v>
      </c>
      <c r="G152" s="21">
        <v>7792</v>
      </c>
      <c r="H152" s="8">
        <v>6821</v>
      </c>
      <c r="I152" s="8">
        <v>582</v>
      </c>
      <c r="J152" s="18">
        <f t="shared" si="9"/>
        <v>0.87538501026694049</v>
      </c>
      <c r="K152" s="58">
        <v>281</v>
      </c>
      <c r="L152" s="58">
        <v>236</v>
      </c>
      <c r="M152" s="58">
        <v>16</v>
      </c>
      <c r="N152" s="59">
        <f t="shared" si="10"/>
        <v>0.83985765124555156</v>
      </c>
      <c r="O152" s="8">
        <v>1333</v>
      </c>
      <c r="P152" s="8">
        <v>1040</v>
      </c>
      <c r="Q152" s="8">
        <v>200</v>
      </c>
      <c r="R152" s="18">
        <f t="shared" si="11"/>
        <v>0.78019504876219059</v>
      </c>
    </row>
    <row r="153" spans="2:18" ht="16.5">
      <c r="B153" s="6">
        <v>45072</v>
      </c>
      <c r="C153" s="7">
        <v>1688</v>
      </c>
      <c r="D153" s="7">
        <v>1451</v>
      </c>
      <c r="E153" s="7">
        <v>141</v>
      </c>
      <c r="F153" s="18">
        <f t="shared" si="8"/>
        <v>0.8595971563981043</v>
      </c>
      <c r="G153" s="7">
        <v>7792</v>
      </c>
      <c r="H153" s="7">
        <v>6848</v>
      </c>
      <c r="I153" s="7">
        <v>561</v>
      </c>
      <c r="J153" s="18">
        <f t="shared" si="9"/>
        <v>0.87885010266940455</v>
      </c>
      <c r="K153" s="16">
        <v>283</v>
      </c>
      <c r="L153" s="16">
        <v>234</v>
      </c>
      <c r="M153" s="16">
        <v>20</v>
      </c>
      <c r="N153" s="18">
        <f t="shared" si="10"/>
        <v>0.82685512367491165</v>
      </c>
      <c r="O153" s="61">
        <v>1324</v>
      </c>
      <c r="P153" s="61">
        <v>1074</v>
      </c>
      <c r="Q153" s="61">
        <v>163</v>
      </c>
      <c r="R153" s="59">
        <f t="shared" si="11"/>
        <v>0.81117824773413894</v>
      </c>
    </row>
    <row r="154" spans="2:18" ht="16.5">
      <c r="B154" s="6">
        <v>45073</v>
      </c>
      <c r="C154" s="7">
        <v>1688</v>
      </c>
      <c r="D154" s="7">
        <v>1443</v>
      </c>
      <c r="E154" s="7">
        <v>128</v>
      </c>
      <c r="F154" s="18">
        <f t="shared" si="8"/>
        <v>0.85485781990521326</v>
      </c>
      <c r="G154" s="7">
        <v>7792</v>
      </c>
      <c r="H154" s="7">
        <v>6776</v>
      </c>
      <c r="I154" s="7">
        <v>625</v>
      </c>
      <c r="J154" s="18">
        <f t="shared" si="9"/>
        <v>0.86960985626283371</v>
      </c>
      <c r="K154" s="16">
        <v>283</v>
      </c>
      <c r="L154" s="16">
        <v>231</v>
      </c>
      <c r="M154" s="16">
        <v>23</v>
      </c>
      <c r="N154" s="18">
        <f t="shared" si="10"/>
        <v>0.81625441696113077</v>
      </c>
      <c r="O154" s="15">
        <v>1324</v>
      </c>
      <c r="P154" s="15">
        <v>1018</v>
      </c>
      <c r="Q154" s="7">
        <v>224</v>
      </c>
      <c r="R154" s="18">
        <f t="shared" si="11"/>
        <v>0.76888217522658608</v>
      </c>
    </row>
    <row r="155" spans="2:18" ht="16.5">
      <c r="B155" s="6">
        <v>45074</v>
      </c>
      <c r="C155" s="7">
        <v>1688</v>
      </c>
      <c r="D155" s="7">
        <v>1449</v>
      </c>
      <c r="E155" s="7">
        <v>122</v>
      </c>
      <c r="F155" s="18">
        <f t="shared" si="8"/>
        <v>0.85841232227488151</v>
      </c>
      <c r="G155" s="7">
        <v>7792</v>
      </c>
      <c r="H155" s="7">
        <v>6690</v>
      </c>
      <c r="I155" s="7">
        <v>719</v>
      </c>
      <c r="J155" s="18">
        <f t="shared" si="9"/>
        <v>0.85857289527720737</v>
      </c>
      <c r="K155" s="16">
        <v>283</v>
      </c>
      <c r="L155" s="16">
        <v>234</v>
      </c>
      <c r="M155" s="16">
        <v>20</v>
      </c>
      <c r="N155" s="18">
        <f t="shared" si="10"/>
        <v>0.82685512367491165</v>
      </c>
      <c r="O155" s="15">
        <v>1324</v>
      </c>
      <c r="P155" s="15">
        <v>1031</v>
      </c>
      <c r="Q155" s="7">
        <v>210</v>
      </c>
      <c r="R155" s="18">
        <f t="shared" si="11"/>
        <v>0.77870090634441091</v>
      </c>
    </row>
    <row r="156" spans="2:18" ht="16.5">
      <c r="B156" s="6">
        <v>45075</v>
      </c>
      <c r="C156" s="7">
        <v>1688</v>
      </c>
      <c r="D156" s="7">
        <v>1472</v>
      </c>
      <c r="E156" s="7">
        <v>99</v>
      </c>
      <c r="F156" s="18">
        <f t="shared" si="8"/>
        <v>0.87203791469194314</v>
      </c>
      <c r="G156" s="7">
        <v>7792</v>
      </c>
      <c r="H156" s="7">
        <v>6717</v>
      </c>
      <c r="I156" s="7">
        <v>706</v>
      </c>
      <c r="J156" s="18">
        <f t="shared" si="9"/>
        <v>0.86203798767967144</v>
      </c>
      <c r="K156" s="16">
        <v>283</v>
      </c>
      <c r="L156" s="16">
        <v>232</v>
      </c>
      <c r="M156" s="16">
        <v>22</v>
      </c>
      <c r="N156" s="18">
        <f t="shared" si="10"/>
        <v>0.81978798586572443</v>
      </c>
      <c r="O156" s="8">
        <v>1324</v>
      </c>
      <c r="P156" s="8">
        <v>1024</v>
      </c>
      <c r="Q156" s="8">
        <v>217</v>
      </c>
      <c r="R156" s="18">
        <f t="shared" si="11"/>
        <v>0.77341389728096677</v>
      </c>
    </row>
    <row r="157" spans="2:18" ht="16.5">
      <c r="B157" s="6">
        <v>45076</v>
      </c>
      <c r="C157" s="7">
        <v>1688</v>
      </c>
      <c r="D157" s="7">
        <v>1430</v>
      </c>
      <c r="E157" s="7">
        <v>163</v>
      </c>
      <c r="F157" s="18">
        <f t="shared" si="8"/>
        <v>0.84715639810426535</v>
      </c>
      <c r="G157" s="7">
        <v>7792</v>
      </c>
      <c r="H157" s="7">
        <v>6785</v>
      </c>
      <c r="I157" s="7">
        <v>621</v>
      </c>
      <c r="J157" s="18">
        <f t="shared" si="9"/>
        <v>0.87076488706365507</v>
      </c>
      <c r="K157" s="16">
        <v>283</v>
      </c>
      <c r="L157" s="16">
        <v>229</v>
      </c>
      <c r="M157" s="16">
        <v>29</v>
      </c>
      <c r="N157" s="18">
        <f t="shared" si="10"/>
        <v>0.80918727915194344</v>
      </c>
      <c r="O157" s="15">
        <v>1330</v>
      </c>
      <c r="P157" s="15">
        <v>1025</v>
      </c>
      <c r="Q157" s="7">
        <v>216</v>
      </c>
      <c r="R157" s="18">
        <f t="shared" si="11"/>
        <v>0.77067669172932329</v>
      </c>
    </row>
    <row r="158" spans="2:18" ht="16.5">
      <c r="B158" s="6">
        <v>45077</v>
      </c>
      <c r="C158" s="7">
        <v>1688</v>
      </c>
      <c r="D158" s="7">
        <v>1466</v>
      </c>
      <c r="E158" s="7">
        <v>128</v>
      </c>
      <c r="F158" s="18">
        <f t="shared" si="8"/>
        <v>0.86848341232227488</v>
      </c>
      <c r="G158" s="7">
        <v>7792</v>
      </c>
      <c r="H158" s="7">
        <v>6789</v>
      </c>
      <c r="I158" s="7">
        <v>609</v>
      </c>
      <c r="J158" s="18">
        <f t="shared" si="9"/>
        <v>0.87127823408624228</v>
      </c>
      <c r="K158" s="16">
        <v>283</v>
      </c>
      <c r="L158" s="16">
        <v>227</v>
      </c>
      <c r="M158" s="16">
        <v>26</v>
      </c>
      <c r="N158" s="18">
        <f t="shared" si="10"/>
        <v>0.80212014134275622</v>
      </c>
      <c r="O158" s="8">
        <v>1330</v>
      </c>
      <c r="P158" s="8">
        <v>1044</v>
      </c>
      <c r="Q158" s="8">
        <v>203</v>
      </c>
      <c r="R158" s="18">
        <f t="shared" si="11"/>
        <v>0.78496240601503764</v>
      </c>
    </row>
    <row r="159" spans="2:18" ht="16.5">
      <c r="B159" s="6">
        <v>45078</v>
      </c>
      <c r="C159" s="7">
        <v>1688</v>
      </c>
      <c r="D159" s="7">
        <v>1420</v>
      </c>
      <c r="E159" s="7">
        <v>155</v>
      </c>
      <c r="F159" s="18">
        <f t="shared" si="8"/>
        <v>0.84123222748815163</v>
      </c>
      <c r="G159" s="7">
        <v>7792</v>
      </c>
      <c r="H159" s="7">
        <v>6775</v>
      </c>
      <c r="I159" s="7">
        <v>643</v>
      </c>
      <c r="J159" s="18">
        <f t="shared" si="9"/>
        <v>0.86948151950718688</v>
      </c>
      <c r="K159" s="16">
        <v>285</v>
      </c>
      <c r="L159" s="16">
        <v>229</v>
      </c>
      <c r="M159" s="16">
        <v>25</v>
      </c>
      <c r="N159" s="18">
        <f t="shared" si="10"/>
        <v>0.80350877192982462</v>
      </c>
      <c r="O159" s="15">
        <v>1330</v>
      </c>
      <c r="P159" s="15">
        <v>1026</v>
      </c>
      <c r="Q159" s="7">
        <v>221</v>
      </c>
      <c r="R159" s="18">
        <f t="shared" si="11"/>
        <v>0.77142857142857146</v>
      </c>
    </row>
    <row r="160" spans="2:18" ht="16.5">
      <c r="B160" s="6">
        <v>45079</v>
      </c>
      <c r="C160" s="7">
        <v>1688</v>
      </c>
      <c r="D160" s="7">
        <v>1468</v>
      </c>
      <c r="E160" s="7">
        <v>106</v>
      </c>
      <c r="F160" s="18">
        <f t="shared" si="8"/>
        <v>0.86966824644549767</v>
      </c>
      <c r="G160" s="7">
        <v>7793</v>
      </c>
      <c r="H160" s="7">
        <v>6679</v>
      </c>
      <c r="I160" s="7">
        <v>739</v>
      </c>
      <c r="J160" s="18">
        <f t="shared" si="9"/>
        <v>0.85705119979468758</v>
      </c>
      <c r="K160" s="16">
        <v>285</v>
      </c>
      <c r="L160" s="16">
        <v>227</v>
      </c>
      <c r="M160" s="16">
        <v>27</v>
      </c>
      <c r="N160" s="18">
        <f t="shared" si="10"/>
        <v>0.79649122807017547</v>
      </c>
      <c r="O160" s="8">
        <v>1330</v>
      </c>
      <c r="P160" s="8">
        <v>1030</v>
      </c>
      <c r="Q160" s="8">
        <v>211</v>
      </c>
      <c r="R160" s="18">
        <f t="shared" si="11"/>
        <v>0.77443609022556392</v>
      </c>
    </row>
    <row r="161" spans="2:18" ht="16.5">
      <c r="B161" s="6">
        <v>45080</v>
      </c>
      <c r="C161" s="7">
        <v>1688</v>
      </c>
      <c r="D161" s="7">
        <v>1436</v>
      </c>
      <c r="E161" s="7">
        <v>148</v>
      </c>
      <c r="F161" s="18">
        <f t="shared" si="8"/>
        <v>0.85071090047393361</v>
      </c>
      <c r="G161" s="7">
        <v>7793</v>
      </c>
      <c r="H161" s="7">
        <v>6835</v>
      </c>
      <c r="I161" s="7">
        <v>615</v>
      </c>
      <c r="J161" s="18">
        <f t="shared" si="9"/>
        <v>0.87706916463492879</v>
      </c>
      <c r="K161" s="16">
        <v>285</v>
      </c>
      <c r="L161" s="16">
        <v>237</v>
      </c>
      <c r="M161" s="16">
        <v>17</v>
      </c>
      <c r="N161" s="18">
        <f t="shared" si="10"/>
        <v>0.83157894736842108</v>
      </c>
      <c r="O161" s="15">
        <v>1330</v>
      </c>
      <c r="P161" s="15">
        <v>1006</v>
      </c>
      <c r="Q161" s="7">
        <v>234</v>
      </c>
      <c r="R161" s="18">
        <f t="shared" si="11"/>
        <v>0.75639097744360906</v>
      </c>
    </row>
    <row r="162" spans="2:18" ht="16.5">
      <c r="B162" s="6">
        <v>45081</v>
      </c>
      <c r="C162" s="7">
        <v>1688</v>
      </c>
      <c r="D162" s="7">
        <v>1432</v>
      </c>
      <c r="E162" s="7">
        <v>152</v>
      </c>
      <c r="F162" s="18">
        <f t="shared" si="8"/>
        <v>0.84834123222748814</v>
      </c>
      <c r="G162" s="7">
        <v>7793</v>
      </c>
      <c r="H162" s="7">
        <v>6720</v>
      </c>
      <c r="I162" s="7">
        <v>728</v>
      </c>
      <c r="J162" s="18">
        <f t="shared" si="9"/>
        <v>0.86231233157962273</v>
      </c>
      <c r="K162" s="16">
        <v>285</v>
      </c>
      <c r="L162" s="16">
        <v>236</v>
      </c>
      <c r="M162" s="16">
        <v>18</v>
      </c>
      <c r="N162" s="18">
        <f t="shared" si="10"/>
        <v>0.82807017543859651</v>
      </c>
      <c r="O162" s="8">
        <v>1330</v>
      </c>
      <c r="P162" s="8">
        <v>1027</v>
      </c>
      <c r="Q162" s="8">
        <v>221</v>
      </c>
      <c r="R162" s="18">
        <f t="shared" si="11"/>
        <v>0.77218045112781952</v>
      </c>
    </row>
    <row r="163" spans="2:18" ht="16.5">
      <c r="B163" s="6">
        <v>45082</v>
      </c>
      <c r="C163" s="7">
        <v>1688</v>
      </c>
      <c r="D163" s="7">
        <v>1446</v>
      </c>
      <c r="E163" s="7">
        <v>129</v>
      </c>
      <c r="F163" s="18">
        <f t="shared" si="8"/>
        <v>0.85663507109004744</v>
      </c>
      <c r="G163" s="7">
        <v>7806</v>
      </c>
      <c r="H163" s="7">
        <v>6713</v>
      </c>
      <c r="I163" s="7">
        <v>710</v>
      </c>
      <c r="J163" s="18">
        <f t="shared" si="9"/>
        <v>0.85997950294645142</v>
      </c>
      <c r="K163" s="16">
        <v>285</v>
      </c>
      <c r="L163" s="16">
        <v>231</v>
      </c>
      <c r="M163" s="16">
        <v>23</v>
      </c>
      <c r="N163" s="18">
        <f t="shared" si="10"/>
        <v>0.81052631578947365</v>
      </c>
      <c r="O163" s="15">
        <v>1330</v>
      </c>
      <c r="P163" s="15">
        <v>1035</v>
      </c>
      <c r="Q163" s="7">
        <v>207</v>
      </c>
      <c r="R163" s="18">
        <f t="shared" si="11"/>
        <v>0.77819548872180455</v>
      </c>
    </row>
    <row r="164" spans="2:18" ht="16.5">
      <c r="B164" s="6">
        <v>45083</v>
      </c>
      <c r="C164" s="7">
        <v>1688</v>
      </c>
      <c r="D164" s="7">
        <v>1407</v>
      </c>
      <c r="E164" s="7">
        <v>172</v>
      </c>
      <c r="F164" s="18">
        <f t="shared" si="8"/>
        <v>0.83353080568720384</v>
      </c>
      <c r="G164" s="7">
        <v>7794</v>
      </c>
      <c r="H164" s="7">
        <v>6799</v>
      </c>
      <c r="I164" s="7">
        <v>627</v>
      </c>
      <c r="J164" s="18">
        <f t="shared" si="9"/>
        <v>0.87233769566333075</v>
      </c>
      <c r="K164" s="16">
        <v>285</v>
      </c>
      <c r="L164" s="16">
        <v>232</v>
      </c>
      <c r="M164" s="16">
        <v>22</v>
      </c>
      <c r="N164" s="18">
        <f t="shared" si="10"/>
        <v>0.81403508771929822</v>
      </c>
      <c r="O164" s="8">
        <v>1330</v>
      </c>
      <c r="P164" s="8">
        <v>1031</v>
      </c>
      <c r="Q164" s="8">
        <v>211</v>
      </c>
      <c r="R164" s="18">
        <f t="shared" si="11"/>
        <v>0.77518796992481198</v>
      </c>
    </row>
    <row r="165" spans="2:18" ht="16.5">
      <c r="B165" s="6">
        <v>45084</v>
      </c>
      <c r="C165" s="7">
        <v>1688</v>
      </c>
      <c r="D165" s="7">
        <v>1450</v>
      </c>
      <c r="E165" s="7">
        <v>113</v>
      </c>
      <c r="F165" s="18">
        <f t="shared" si="8"/>
        <v>0.85900473933649291</v>
      </c>
      <c r="G165" s="7">
        <v>7794</v>
      </c>
      <c r="H165" s="7">
        <v>6859</v>
      </c>
      <c r="I165" s="7">
        <v>569</v>
      </c>
      <c r="J165" s="18">
        <f t="shared" si="9"/>
        <v>0.88003592507056705</v>
      </c>
      <c r="K165" s="16">
        <v>285</v>
      </c>
      <c r="L165" s="16">
        <v>233</v>
      </c>
      <c r="M165" s="16">
        <v>21</v>
      </c>
      <c r="N165" s="18">
        <f t="shared" si="10"/>
        <v>0.81754385964912279</v>
      </c>
      <c r="O165" s="8">
        <v>1330</v>
      </c>
      <c r="P165" s="8">
        <v>1044</v>
      </c>
      <c r="Q165" s="8">
        <v>197</v>
      </c>
      <c r="R165" s="18">
        <f t="shared" si="11"/>
        <v>0.78496240601503764</v>
      </c>
    </row>
    <row r="166" spans="2:18" ht="16.5">
      <c r="B166" s="6">
        <v>45085</v>
      </c>
      <c r="C166" s="7">
        <v>1688</v>
      </c>
      <c r="D166" s="7">
        <v>1455</v>
      </c>
      <c r="E166" s="7">
        <v>750</v>
      </c>
      <c r="F166" s="18">
        <f t="shared" si="8"/>
        <v>0.86196682464454977</v>
      </c>
      <c r="G166" s="7">
        <v>7794</v>
      </c>
      <c r="H166" s="7">
        <v>6870</v>
      </c>
      <c r="I166" s="7">
        <v>563</v>
      </c>
      <c r="J166" s="18">
        <f t="shared" si="9"/>
        <v>0.88144726712856047</v>
      </c>
      <c r="K166" s="16">
        <v>284</v>
      </c>
      <c r="L166" s="16">
        <v>228</v>
      </c>
      <c r="M166" s="16">
        <v>26</v>
      </c>
      <c r="N166" s="18">
        <f t="shared" si="10"/>
        <v>0.80281690140845074</v>
      </c>
      <c r="O166" s="8">
        <v>1319</v>
      </c>
      <c r="P166" s="15">
        <v>1024</v>
      </c>
      <c r="Q166" s="7">
        <v>207</v>
      </c>
      <c r="R166" s="18">
        <f t="shared" si="11"/>
        <v>0.77634571645185746</v>
      </c>
    </row>
    <row r="167" spans="2:18" ht="16.5">
      <c r="B167" s="6">
        <v>45086</v>
      </c>
      <c r="C167" s="61">
        <v>1688</v>
      </c>
      <c r="D167" s="61">
        <v>1470</v>
      </c>
      <c r="E167" s="61">
        <v>109</v>
      </c>
      <c r="F167" s="59">
        <f t="shared" si="8"/>
        <v>0.87085308056872035</v>
      </c>
      <c r="G167" s="7">
        <v>7794</v>
      </c>
      <c r="H167" s="7">
        <v>6861</v>
      </c>
      <c r="I167" s="7">
        <v>589</v>
      </c>
      <c r="J167" s="18">
        <f t="shared" si="9"/>
        <v>0.88029253271747498</v>
      </c>
      <c r="K167" s="16">
        <v>284</v>
      </c>
      <c r="L167" s="16">
        <v>235</v>
      </c>
      <c r="M167" s="16">
        <v>19</v>
      </c>
      <c r="N167" s="18">
        <f t="shared" si="10"/>
        <v>0.82746478873239437</v>
      </c>
      <c r="O167" s="8">
        <v>1319</v>
      </c>
      <c r="P167" s="8">
        <v>1044</v>
      </c>
      <c r="Q167" s="8">
        <v>197</v>
      </c>
      <c r="R167" s="18">
        <f t="shared" si="11"/>
        <v>0.79150871872630779</v>
      </c>
    </row>
    <row r="168" spans="2:18" ht="16.5">
      <c r="B168" s="6">
        <v>45087</v>
      </c>
      <c r="C168" s="7">
        <v>1688</v>
      </c>
      <c r="D168" s="7">
        <v>1427</v>
      </c>
      <c r="E168" s="7">
        <v>151</v>
      </c>
      <c r="F168" s="18">
        <f t="shared" si="8"/>
        <v>0.84537914691943128</v>
      </c>
      <c r="G168" s="7">
        <v>7790</v>
      </c>
      <c r="H168" s="7">
        <v>6727</v>
      </c>
      <c r="I168" s="7">
        <v>708</v>
      </c>
      <c r="J168" s="18">
        <f t="shared" si="9"/>
        <v>0.86354300385109117</v>
      </c>
      <c r="K168" s="16">
        <v>284</v>
      </c>
      <c r="L168" s="16">
        <v>230</v>
      </c>
      <c r="M168" s="16">
        <v>24</v>
      </c>
      <c r="N168" s="18">
        <f t="shared" si="10"/>
        <v>0.8098591549295775</v>
      </c>
      <c r="O168" s="8">
        <v>1322</v>
      </c>
      <c r="P168" s="8">
        <v>991</v>
      </c>
      <c r="Q168" s="8">
        <v>251</v>
      </c>
      <c r="R168" s="18">
        <f t="shared" si="11"/>
        <v>0.74962178517397882</v>
      </c>
    </row>
    <row r="169" spans="2:18" ht="16.5">
      <c r="B169" s="6">
        <v>45088</v>
      </c>
      <c r="C169" s="7">
        <v>1688</v>
      </c>
      <c r="D169" s="7">
        <v>1382</v>
      </c>
      <c r="E169" s="7">
        <v>70</v>
      </c>
      <c r="F169" s="18">
        <f t="shared" si="8"/>
        <v>0.81872037914691942</v>
      </c>
      <c r="G169" s="61">
        <v>7629</v>
      </c>
      <c r="H169" s="61">
        <v>7008</v>
      </c>
      <c r="I169" s="61">
        <v>426</v>
      </c>
      <c r="J169" s="59">
        <f t="shared" si="9"/>
        <v>0.918600078647267</v>
      </c>
      <c r="K169" s="16">
        <v>284</v>
      </c>
      <c r="L169" s="16">
        <v>228</v>
      </c>
      <c r="M169" s="16">
        <v>16</v>
      </c>
      <c r="N169" s="18">
        <f t="shared" si="10"/>
        <v>0.80281690140845074</v>
      </c>
      <c r="O169" s="15">
        <v>1322</v>
      </c>
      <c r="P169" s="15">
        <v>1007</v>
      </c>
      <c r="Q169" s="7">
        <v>95</v>
      </c>
      <c r="R169" s="18">
        <f t="shared" si="11"/>
        <v>0.76172465960665658</v>
      </c>
    </row>
    <row r="170" spans="2:18" ht="16.5">
      <c r="B170" s="6">
        <v>45089</v>
      </c>
      <c r="C170" s="7">
        <v>1688</v>
      </c>
      <c r="D170" s="7">
        <v>1432</v>
      </c>
      <c r="E170" s="7">
        <v>56</v>
      </c>
      <c r="F170" s="18">
        <f t="shared" si="8"/>
        <v>0.84834123222748814</v>
      </c>
      <c r="G170" s="7">
        <v>7790</v>
      </c>
      <c r="H170" s="7">
        <v>6367</v>
      </c>
      <c r="I170" s="7">
        <v>415</v>
      </c>
      <c r="J170" s="18">
        <f t="shared" si="9"/>
        <v>0.81732991014120671</v>
      </c>
      <c r="K170" s="16">
        <v>284</v>
      </c>
      <c r="L170" s="16">
        <v>226</v>
      </c>
      <c r="M170" s="16">
        <v>18</v>
      </c>
      <c r="N170" s="18">
        <f t="shared" si="10"/>
        <v>0.79577464788732399</v>
      </c>
      <c r="O170" s="8">
        <v>1322</v>
      </c>
      <c r="P170" s="8">
        <v>1000</v>
      </c>
      <c r="Q170" s="8">
        <v>70</v>
      </c>
      <c r="R170" s="18">
        <f t="shared" si="11"/>
        <v>0.75642965204236001</v>
      </c>
    </row>
    <row r="171" spans="2:18" ht="16.5">
      <c r="B171" s="6">
        <v>45090</v>
      </c>
      <c r="C171" s="7">
        <v>1688</v>
      </c>
      <c r="D171" s="7">
        <v>1378</v>
      </c>
      <c r="E171" s="7">
        <v>206</v>
      </c>
      <c r="F171" s="18">
        <f t="shared" si="8"/>
        <v>0.81635071090047395</v>
      </c>
      <c r="G171" s="7">
        <v>7790</v>
      </c>
      <c r="H171" s="7">
        <v>6704</v>
      </c>
      <c r="I171" s="7">
        <v>721</v>
      </c>
      <c r="J171" s="18">
        <f t="shared" si="9"/>
        <v>0.8605905006418485</v>
      </c>
      <c r="K171" s="16">
        <v>284</v>
      </c>
      <c r="L171" s="16">
        <v>225</v>
      </c>
      <c r="M171" s="16">
        <v>29</v>
      </c>
      <c r="N171" s="18">
        <f t="shared" si="10"/>
        <v>0.79225352112676062</v>
      </c>
      <c r="O171" s="8">
        <v>1322</v>
      </c>
      <c r="P171" s="8">
        <v>1040</v>
      </c>
      <c r="Q171" s="8">
        <v>199</v>
      </c>
      <c r="R171" s="18">
        <f t="shared" si="11"/>
        <v>0.78668683812405449</v>
      </c>
    </row>
    <row r="172" spans="2:18" ht="16.5">
      <c r="B172" s="6">
        <v>45091</v>
      </c>
      <c r="C172" s="7">
        <v>1682</v>
      </c>
      <c r="D172" s="7">
        <v>1449</v>
      </c>
      <c r="E172" s="7">
        <v>150</v>
      </c>
      <c r="F172" s="18">
        <f t="shared" si="8"/>
        <v>0.86147443519619504</v>
      </c>
      <c r="G172" s="7">
        <v>7790</v>
      </c>
      <c r="H172" s="7">
        <v>6817</v>
      </c>
      <c r="I172" s="7">
        <v>616</v>
      </c>
      <c r="J172" s="18">
        <f t="shared" si="9"/>
        <v>0.87509627727856221</v>
      </c>
      <c r="K172" s="16">
        <v>284</v>
      </c>
      <c r="L172" s="16">
        <v>229</v>
      </c>
      <c r="M172" s="16">
        <v>25</v>
      </c>
      <c r="N172" s="18">
        <f t="shared" si="10"/>
        <v>0.80633802816901412</v>
      </c>
      <c r="O172" s="15">
        <v>1322</v>
      </c>
      <c r="P172" s="15">
        <v>1040</v>
      </c>
      <c r="Q172" s="7">
        <v>207</v>
      </c>
      <c r="R172" s="18">
        <f t="shared" si="11"/>
        <v>0.78668683812405449</v>
      </c>
    </row>
    <row r="173" spans="2:18" ht="16.5">
      <c r="B173" s="6">
        <v>45092</v>
      </c>
      <c r="C173" s="7">
        <v>1682</v>
      </c>
      <c r="D173" s="7">
        <v>1430</v>
      </c>
      <c r="E173" s="7">
        <v>149</v>
      </c>
      <c r="F173" s="18">
        <f t="shared" si="8"/>
        <v>0.8501783590963139</v>
      </c>
      <c r="G173" s="7">
        <v>7790</v>
      </c>
      <c r="H173" s="7">
        <v>6882</v>
      </c>
      <c r="I173" s="7">
        <v>576</v>
      </c>
      <c r="J173" s="18">
        <f t="shared" si="9"/>
        <v>0.88344030808729135</v>
      </c>
      <c r="K173" s="16">
        <v>284</v>
      </c>
      <c r="L173" s="16">
        <v>226</v>
      </c>
      <c r="M173" s="16">
        <v>28</v>
      </c>
      <c r="N173" s="18">
        <f t="shared" si="10"/>
        <v>0.79577464788732399</v>
      </c>
      <c r="O173" s="8">
        <v>1322</v>
      </c>
      <c r="P173" s="8">
        <v>1052</v>
      </c>
      <c r="Q173" s="8">
        <v>182</v>
      </c>
      <c r="R173" s="18">
        <f t="shared" si="11"/>
        <v>0.79576399394856279</v>
      </c>
    </row>
    <row r="174" spans="2:18" ht="16.5">
      <c r="B174" s="6">
        <v>45093</v>
      </c>
      <c r="C174" s="7">
        <v>1682</v>
      </c>
      <c r="D174" s="7">
        <v>1400</v>
      </c>
      <c r="E174" s="7">
        <v>199</v>
      </c>
      <c r="F174" s="18">
        <f t="shared" si="8"/>
        <v>0.83234244946492275</v>
      </c>
      <c r="G174" s="7">
        <v>7790</v>
      </c>
      <c r="H174" s="7">
        <v>6803</v>
      </c>
      <c r="I174" s="7">
        <v>627</v>
      </c>
      <c r="J174" s="18">
        <f t="shared" si="9"/>
        <v>0.87329910141206679</v>
      </c>
      <c r="K174" s="16">
        <v>284</v>
      </c>
      <c r="L174" s="16">
        <v>228</v>
      </c>
      <c r="M174" s="16">
        <v>26</v>
      </c>
      <c r="N174" s="18">
        <f t="shared" si="10"/>
        <v>0.80281690140845074</v>
      </c>
      <c r="O174" s="8">
        <v>1327</v>
      </c>
      <c r="P174" s="8">
        <v>1013</v>
      </c>
      <c r="Q174" s="8">
        <v>232</v>
      </c>
      <c r="R174" s="18">
        <f t="shared" si="11"/>
        <v>0.76337603617181615</v>
      </c>
    </row>
    <row r="175" spans="2:18" ht="16.5">
      <c r="B175" s="6">
        <v>45094</v>
      </c>
      <c r="C175" s="7">
        <v>1682</v>
      </c>
      <c r="D175" s="7">
        <v>1397</v>
      </c>
      <c r="E175" s="7">
        <v>187</v>
      </c>
      <c r="F175" s="18">
        <f t="shared" si="8"/>
        <v>0.83055885850178357</v>
      </c>
      <c r="G175" s="7">
        <v>7790</v>
      </c>
      <c r="H175" s="7">
        <v>6566</v>
      </c>
      <c r="I175" s="7">
        <v>901</v>
      </c>
      <c r="J175" s="18">
        <f t="shared" si="9"/>
        <v>0.84287548138639279</v>
      </c>
      <c r="K175" s="16">
        <v>284</v>
      </c>
      <c r="L175" s="16">
        <v>233</v>
      </c>
      <c r="M175" s="16">
        <v>21</v>
      </c>
      <c r="N175" s="18">
        <f t="shared" si="10"/>
        <v>0.82042253521126762</v>
      </c>
      <c r="O175" s="15">
        <v>1327</v>
      </c>
      <c r="P175" s="15">
        <v>1040</v>
      </c>
      <c r="Q175" s="7">
        <v>206</v>
      </c>
      <c r="R175" s="18">
        <f t="shared" si="11"/>
        <v>0.78372268274302936</v>
      </c>
    </row>
    <row r="176" spans="2:18" ht="16.5">
      <c r="B176" s="6">
        <v>45095</v>
      </c>
      <c r="C176" s="7">
        <v>1682</v>
      </c>
      <c r="D176" s="7">
        <v>1372</v>
      </c>
      <c r="E176" s="7">
        <v>211</v>
      </c>
      <c r="F176" s="18">
        <f t="shared" si="8"/>
        <v>0.81569560047562428</v>
      </c>
      <c r="G176" s="7">
        <v>7790</v>
      </c>
      <c r="H176" s="7">
        <v>6472</v>
      </c>
      <c r="I176" s="7">
        <v>951</v>
      </c>
      <c r="J176" s="18">
        <f t="shared" si="9"/>
        <v>0.83080872913992299</v>
      </c>
      <c r="K176" s="16">
        <v>284</v>
      </c>
      <c r="L176" s="16">
        <v>231</v>
      </c>
      <c r="M176" s="16">
        <v>23</v>
      </c>
      <c r="N176" s="18">
        <f t="shared" si="10"/>
        <v>0.81338028169014087</v>
      </c>
      <c r="O176" s="8">
        <v>1327</v>
      </c>
      <c r="P176" s="8">
        <v>1028</v>
      </c>
      <c r="Q176" s="8">
        <v>218</v>
      </c>
      <c r="R176" s="18">
        <f t="shared" si="11"/>
        <v>0.77467972871137902</v>
      </c>
    </row>
    <row r="177" spans="2:18" ht="16.5">
      <c r="B177" s="6">
        <v>45096</v>
      </c>
      <c r="C177" s="7">
        <v>1682</v>
      </c>
      <c r="D177" s="7">
        <v>1331</v>
      </c>
      <c r="E177" s="7">
        <v>267</v>
      </c>
      <c r="F177" s="18">
        <f t="shared" si="8"/>
        <v>0.79131985731272292</v>
      </c>
      <c r="G177" s="7">
        <v>7790</v>
      </c>
      <c r="H177" s="7">
        <v>6690</v>
      </c>
      <c r="I177" s="7">
        <v>732</v>
      </c>
      <c r="J177" s="18">
        <f t="shared" si="9"/>
        <v>0.85879332477535297</v>
      </c>
      <c r="K177" s="16">
        <v>284</v>
      </c>
      <c r="L177" s="16">
        <v>232</v>
      </c>
      <c r="M177" s="16">
        <v>22</v>
      </c>
      <c r="N177" s="18">
        <f t="shared" si="10"/>
        <v>0.81690140845070425</v>
      </c>
      <c r="O177" s="8">
        <v>1327</v>
      </c>
      <c r="P177" s="8">
        <v>1010</v>
      </c>
      <c r="Q177" s="8">
        <v>238</v>
      </c>
      <c r="R177" s="18">
        <f t="shared" si="11"/>
        <v>0.76111529766390351</v>
      </c>
    </row>
    <row r="178" spans="2:18" ht="16.5">
      <c r="B178" s="6">
        <v>45097</v>
      </c>
      <c r="C178" s="7">
        <v>1672</v>
      </c>
      <c r="D178" s="7">
        <v>1376</v>
      </c>
      <c r="E178" s="7">
        <v>202</v>
      </c>
      <c r="F178" s="18">
        <f t="shared" si="8"/>
        <v>0.82296650717703346</v>
      </c>
      <c r="G178" s="7">
        <v>7790</v>
      </c>
      <c r="H178" s="7">
        <v>6670</v>
      </c>
      <c r="I178" s="7">
        <v>759</v>
      </c>
      <c r="J178" s="18">
        <f t="shared" si="9"/>
        <v>0.85622593068035946</v>
      </c>
      <c r="K178" s="16">
        <v>284</v>
      </c>
      <c r="L178" s="16">
        <v>235</v>
      </c>
      <c r="M178" s="16">
        <v>19</v>
      </c>
      <c r="N178" s="18">
        <f t="shared" si="10"/>
        <v>0.82746478873239437</v>
      </c>
      <c r="O178" s="15">
        <v>1327</v>
      </c>
      <c r="P178" s="15">
        <v>1038</v>
      </c>
      <c r="Q178" s="7">
        <v>205</v>
      </c>
      <c r="R178" s="18">
        <f t="shared" si="11"/>
        <v>0.78221552373775438</v>
      </c>
    </row>
    <row r="179" spans="2:18" ht="16.5">
      <c r="B179" s="6">
        <v>45098</v>
      </c>
      <c r="C179" s="7">
        <v>1672</v>
      </c>
      <c r="D179" s="7">
        <v>1384</v>
      </c>
      <c r="E179" s="7">
        <v>195</v>
      </c>
      <c r="F179" s="18">
        <f t="shared" si="8"/>
        <v>0.82775119617224879</v>
      </c>
      <c r="G179" s="7">
        <v>7790</v>
      </c>
      <c r="H179" s="7">
        <v>6796</v>
      </c>
      <c r="I179" s="7">
        <v>653</v>
      </c>
      <c r="J179" s="18">
        <f t="shared" si="9"/>
        <v>0.87240051347881897</v>
      </c>
      <c r="K179" s="16">
        <v>284</v>
      </c>
      <c r="L179" s="16">
        <v>231</v>
      </c>
      <c r="M179" s="16">
        <v>23</v>
      </c>
      <c r="N179" s="18">
        <f t="shared" si="10"/>
        <v>0.81338028169014087</v>
      </c>
      <c r="O179" s="8">
        <v>1327</v>
      </c>
      <c r="P179" s="8">
        <v>1052</v>
      </c>
      <c r="Q179" s="8">
        <v>194</v>
      </c>
      <c r="R179" s="18">
        <f t="shared" si="11"/>
        <v>0.79276563677467971</v>
      </c>
    </row>
    <row r="180" spans="2:18" ht="16.5">
      <c r="B180" s="6">
        <v>45099</v>
      </c>
      <c r="C180" s="7">
        <v>1672</v>
      </c>
      <c r="D180" s="7">
        <v>1356</v>
      </c>
      <c r="E180" s="7">
        <v>223</v>
      </c>
      <c r="F180" s="18">
        <f t="shared" si="8"/>
        <v>0.81100478468899517</v>
      </c>
      <c r="G180" s="7">
        <v>7790</v>
      </c>
      <c r="H180" s="7">
        <v>6874</v>
      </c>
      <c r="I180" s="7">
        <v>578</v>
      </c>
      <c r="J180" s="18">
        <f t="shared" si="9"/>
        <v>0.88241335044929392</v>
      </c>
      <c r="K180" s="16">
        <v>284</v>
      </c>
      <c r="L180" s="16">
        <v>227</v>
      </c>
      <c r="M180" s="16">
        <v>27</v>
      </c>
      <c r="N180" s="18">
        <f t="shared" si="10"/>
        <v>0.79929577464788737</v>
      </c>
      <c r="O180" s="8">
        <v>1327</v>
      </c>
      <c r="P180" s="8">
        <v>1023</v>
      </c>
      <c r="Q180" s="8">
        <v>223</v>
      </c>
      <c r="R180" s="18">
        <f t="shared" si="11"/>
        <v>0.7709118311981914</v>
      </c>
    </row>
    <row r="181" spans="2:18" ht="16.5">
      <c r="B181" s="6">
        <v>45100</v>
      </c>
      <c r="C181" s="7">
        <v>1672</v>
      </c>
      <c r="D181" s="7">
        <v>1373</v>
      </c>
      <c r="E181" s="7">
        <v>212</v>
      </c>
      <c r="F181" s="18">
        <f t="shared" si="8"/>
        <v>0.82117224880382778</v>
      </c>
      <c r="G181" s="7">
        <v>7790</v>
      </c>
      <c r="H181" s="7">
        <v>6853</v>
      </c>
      <c r="I181" s="7">
        <v>599</v>
      </c>
      <c r="J181" s="18">
        <f t="shared" si="9"/>
        <v>0.87971758664955069</v>
      </c>
      <c r="K181" s="16">
        <v>284</v>
      </c>
      <c r="L181" s="16">
        <v>228</v>
      </c>
      <c r="M181" s="16">
        <v>26</v>
      </c>
      <c r="N181" s="18">
        <f t="shared" si="10"/>
        <v>0.80281690140845074</v>
      </c>
      <c r="O181" s="15">
        <v>1327</v>
      </c>
      <c r="P181" s="15">
        <v>1018</v>
      </c>
      <c r="Q181" s="7">
        <v>228</v>
      </c>
      <c r="R181" s="18">
        <f t="shared" si="11"/>
        <v>0.76714393368500378</v>
      </c>
    </row>
    <row r="182" spans="2:18" ht="16.5">
      <c r="B182" s="6">
        <v>45101</v>
      </c>
      <c r="C182" s="7">
        <v>1672</v>
      </c>
      <c r="D182" s="7">
        <v>1361</v>
      </c>
      <c r="E182" s="7">
        <v>213</v>
      </c>
      <c r="F182" s="18">
        <f t="shared" si="8"/>
        <v>0.81399521531100483</v>
      </c>
      <c r="G182" s="7">
        <v>7790</v>
      </c>
      <c r="H182" s="7">
        <v>6727</v>
      </c>
      <c r="I182" s="7">
        <v>682</v>
      </c>
      <c r="J182" s="18">
        <f t="shared" si="9"/>
        <v>0.86354300385109117</v>
      </c>
      <c r="K182" s="16">
        <v>284</v>
      </c>
      <c r="L182" s="16">
        <v>235</v>
      </c>
      <c r="M182" s="16">
        <v>18</v>
      </c>
      <c r="N182" s="18">
        <f t="shared" si="10"/>
        <v>0.82746478873239437</v>
      </c>
      <c r="O182" s="8">
        <v>1327</v>
      </c>
      <c r="P182" s="8">
        <v>1045</v>
      </c>
      <c r="Q182" s="8">
        <v>201</v>
      </c>
      <c r="R182" s="18">
        <f t="shared" si="11"/>
        <v>0.78749058025621699</v>
      </c>
    </row>
    <row r="183" spans="2:18" ht="16.5">
      <c r="B183" s="6">
        <v>45102</v>
      </c>
      <c r="C183" s="7">
        <v>1672</v>
      </c>
      <c r="D183" s="7">
        <v>1351</v>
      </c>
      <c r="E183" s="7">
        <v>213</v>
      </c>
      <c r="F183" s="18">
        <f t="shared" si="8"/>
        <v>0.80801435406698563</v>
      </c>
      <c r="G183" s="7">
        <v>7790</v>
      </c>
      <c r="H183" s="7">
        <v>6653</v>
      </c>
      <c r="I183" s="7">
        <v>779</v>
      </c>
      <c r="J183" s="18">
        <f t="shared" si="9"/>
        <v>0.85404364569961488</v>
      </c>
      <c r="K183" s="16">
        <v>284</v>
      </c>
      <c r="L183" s="16">
        <v>228</v>
      </c>
      <c r="M183" s="16">
        <v>26</v>
      </c>
      <c r="N183" s="18">
        <f t="shared" si="10"/>
        <v>0.80281690140845074</v>
      </c>
      <c r="O183" s="8">
        <v>1327</v>
      </c>
      <c r="P183" s="8">
        <v>1039</v>
      </c>
      <c r="Q183" s="8">
        <v>209</v>
      </c>
      <c r="R183" s="18">
        <f t="shared" si="11"/>
        <v>0.78296910324039182</v>
      </c>
    </row>
    <row r="184" spans="2:18" ht="16.5">
      <c r="B184" s="6">
        <v>45103</v>
      </c>
      <c r="C184" s="7">
        <v>1672</v>
      </c>
      <c r="D184" s="7">
        <v>1344</v>
      </c>
      <c r="E184" s="7">
        <v>223</v>
      </c>
      <c r="F184" s="18">
        <f t="shared" si="8"/>
        <v>0.80382775119617222</v>
      </c>
      <c r="G184" s="7">
        <v>7790</v>
      </c>
      <c r="H184" s="7">
        <v>6701</v>
      </c>
      <c r="I184" s="7">
        <v>738</v>
      </c>
      <c r="J184" s="18">
        <f t="shared" si="9"/>
        <v>0.86020539152759945</v>
      </c>
      <c r="K184" s="61">
        <v>284</v>
      </c>
      <c r="L184" s="61">
        <v>240</v>
      </c>
      <c r="M184" s="61">
        <v>14</v>
      </c>
      <c r="N184" s="59">
        <f t="shared" si="10"/>
        <v>0.84507042253521125</v>
      </c>
      <c r="O184" s="15">
        <v>1320</v>
      </c>
      <c r="P184" s="15">
        <v>1063</v>
      </c>
      <c r="Q184" s="7">
        <v>185</v>
      </c>
      <c r="R184" s="18">
        <f t="shared" si="11"/>
        <v>0.8053030303030303</v>
      </c>
    </row>
    <row r="185" spans="2:18" ht="16.5">
      <c r="B185" s="6">
        <v>45104</v>
      </c>
      <c r="C185" s="7">
        <v>1672</v>
      </c>
      <c r="D185" s="7">
        <v>1327</v>
      </c>
      <c r="E185" s="7">
        <v>258</v>
      </c>
      <c r="F185" s="18">
        <f t="shared" si="8"/>
        <v>0.79366028708133973</v>
      </c>
      <c r="G185" s="7">
        <v>7790</v>
      </c>
      <c r="H185" s="7">
        <v>6829</v>
      </c>
      <c r="I185" s="7">
        <v>662</v>
      </c>
      <c r="J185" s="18">
        <f t="shared" si="9"/>
        <v>0.8766367137355584</v>
      </c>
      <c r="K185" s="16">
        <v>284</v>
      </c>
      <c r="L185" s="16">
        <v>231</v>
      </c>
      <c r="M185" s="16">
        <v>23</v>
      </c>
      <c r="N185" s="18">
        <f t="shared" si="10"/>
        <v>0.81338028169014087</v>
      </c>
      <c r="O185" s="58">
        <v>1320</v>
      </c>
      <c r="P185" s="58">
        <v>1067</v>
      </c>
      <c r="Q185" s="58">
        <v>172</v>
      </c>
      <c r="R185" s="59">
        <f t="shared" si="11"/>
        <v>0.80833333333333335</v>
      </c>
    </row>
    <row r="186" spans="2:18" ht="16.5">
      <c r="B186" s="6">
        <v>45105</v>
      </c>
      <c r="C186" s="7">
        <v>1663</v>
      </c>
      <c r="D186" s="7">
        <v>1229</v>
      </c>
      <c r="E186" s="7">
        <v>361</v>
      </c>
      <c r="F186" s="18">
        <f t="shared" si="8"/>
        <v>0.73902585688514733</v>
      </c>
      <c r="G186" s="7">
        <v>7790</v>
      </c>
      <c r="H186" s="7">
        <v>6769</v>
      </c>
      <c r="I186" s="7">
        <v>679</v>
      </c>
      <c r="J186" s="18">
        <f t="shared" si="9"/>
        <v>0.86893453145057764</v>
      </c>
      <c r="K186" s="16">
        <v>301</v>
      </c>
      <c r="L186" s="16">
        <v>229</v>
      </c>
      <c r="M186" s="16">
        <v>25</v>
      </c>
      <c r="N186" s="18">
        <f t="shared" si="10"/>
        <v>0.76079734219269102</v>
      </c>
      <c r="O186" s="8">
        <v>1322</v>
      </c>
      <c r="P186" s="8">
        <v>1053</v>
      </c>
      <c r="Q186" s="8">
        <v>182</v>
      </c>
      <c r="R186" s="18">
        <f t="shared" si="11"/>
        <v>0.79652042360060515</v>
      </c>
    </row>
    <row r="187" spans="2:18" ht="16.5">
      <c r="B187" s="6">
        <v>45106</v>
      </c>
      <c r="C187" s="7">
        <v>1663</v>
      </c>
      <c r="D187" s="7">
        <v>1265</v>
      </c>
      <c r="E187" s="7">
        <v>312</v>
      </c>
      <c r="F187" s="18">
        <f t="shared" si="8"/>
        <v>0.76067348165965121</v>
      </c>
      <c r="G187" s="7">
        <v>7790</v>
      </c>
      <c r="H187" s="7">
        <v>6781</v>
      </c>
      <c r="I187" s="7">
        <v>656</v>
      </c>
      <c r="J187" s="18">
        <f t="shared" si="9"/>
        <v>0.87047496790757384</v>
      </c>
      <c r="K187" s="16">
        <v>301</v>
      </c>
      <c r="L187" s="16">
        <v>228</v>
      </c>
      <c r="M187" s="16">
        <v>26</v>
      </c>
      <c r="N187" s="18">
        <f t="shared" si="10"/>
        <v>0.75747508305647837</v>
      </c>
      <c r="O187" s="15">
        <v>1322</v>
      </c>
      <c r="P187" s="15">
        <v>1043</v>
      </c>
      <c r="Q187" s="7">
        <v>192</v>
      </c>
      <c r="R187" s="18">
        <f t="shared" si="11"/>
        <v>0.78895612708018159</v>
      </c>
    </row>
    <row r="188" spans="2:18" ht="16.5">
      <c r="B188" s="6">
        <v>45107</v>
      </c>
      <c r="C188" s="7">
        <v>1675</v>
      </c>
      <c r="D188" s="7">
        <v>1356</v>
      </c>
      <c r="E188" s="7">
        <v>198</v>
      </c>
      <c r="F188" s="18">
        <f t="shared" si="8"/>
        <v>0.80955223880597016</v>
      </c>
      <c r="G188" s="7">
        <v>7764</v>
      </c>
      <c r="H188" s="7">
        <v>6786</v>
      </c>
      <c r="I188" s="7">
        <v>689</v>
      </c>
      <c r="J188" s="18">
        <f t="shared" si="9"/>
        <v>0.87403400309119006</v>
      </c>
      <c r="K188" s="16">
        <v>301</v>
      </c>
      <c r="L188" s="16">
        <v>230</v>
      </c>
      <c r="M188" s="16">
        <v>29</v>
      </c>
      <c r="N188" s="18">
        <f t="shared" si="10"/>
        <v>0.76411960132890366</v>
      </c>
      <c r="O188" s="8">
        <v>1322</v>
      </c>
      <c r="P188" s="8">
        <v>1054</v>
      </c>
      <c r="Q188" s="8">
        <v>189</v>
      </c>
      <c r="R188" s="18">
        <f t="shared" si="11"/>
        <v>0.79727685325264752</v>
      </c>
    </row>
    <row r="189" spans="2:18" ht="16.5">
      <c r="B189" s="6">
        <v>45108</v>
      </c>
      <c r="C189" s="7">
        <v>1675</v>
      </c>
      <c r="D189" s="7">
        <v>1301</v>
      </c>
      <c r="E189" s="7">
        <v>267</v>
      </c>
      <c r="F189" s="18">
        <f t="shared" si="8"/>
        <v>0.77671641791044777</v>
      </c>
      <c r="G189" s="7">
        <v>7764</v>
      </c>
      <c r="H189" s="7">
        <v>6722</v>
      </c>
      <c r="I189" s="7">
        <v>741</v>
      </c>
      <c r="J189" s="18">
        <f t="shared" si="9"/>
        <v>0.86579082946934571</v>
      </c>
      <c r="K189" s="16">
        <v>301</v>
      </c>
      <c r="L189" s="16">
        <v>244</v>
      </c>
      <c r="M189" s="16">
        <v>25</v>
      </c>
      <c r="N189" s="18">
        <f t="shared" si="10"/>
        <v>0.81063122923588038</v>
      </c>
      <c r="O189" s="8">
        <v>1322</v>
      </c>
      <c r="P189" s="8">
        <v>1046</v>
      </c>
      <c r="Q189" s="8">
        <v>195</v>
      </c>
      <c r="R189" s="18">
        <f t="shared" si="11"/>
        <v>0.79122541603630858</v>
      </c>
    </row>
    <row r="190" spans="2:18" ht="16.5">
      <c r="B190" s="6">
        <v>45109</v>
      </c>
      <c r="C190" s="7">
        <v>1675</v>
      </c>
      <c r="D190" s="7">
        <v>1252</v>
      </c>
      <c r="E190" s="7">
        <v>302</v>
      </c>
      <c r="F190" s="18">
        <f t="shared" si="8"/>
        <v>0.74746268656716419</v>
      </c>
      <c r="G190" s="7">
        <v>7764</v>
      </c>
      <c r="H190" s="7">
        <v>6206</v>
      </c>
      <c r="I190" s="7">
        <v>1230</v>
      </c>
      <c r="J190" s="18">
        <f t="shared" si="9"/>
        <v>0.79933024214322512</v>
      </c>
      <c r="K190" s="16">
        <v>301</v>
      </c>
      <c r="L190" s="16">
        <v>240</v>
      </c>
      <c r="M190" s="16">
        <v>33</v>
      </c>
      <c r="N190" s="18">
        <f t="shared" si="10"/>
        <v>0.79734219269102991</v>
      </c>
      <c r="O190" s="15">
        <v>1322</v>
      </c>
      <c r="P190" s="15">
        <v>1035</v>
      </c>
      <c r="Q190" s="7">
        <v>206</v>
      </c>
      <c r="R190" s="18">
        <f t="shared" si="11"/>
        <v>0.78290468986384265</v>
      </c>
    </row>
    <row r="191" spans="2:18" ht="16.5">
      <c r="B191" s="6">
        <v>45110</v>
      </c>
      <c r="C191" s="7">
        <v>1675</v>
      </c>
      <c r="D191" s="7">
        <v>1247</v>
      </c>
      <c r="E191" s="7">
        <v>299</v>
      </c>
      <c r="F191" s="18">
        <f t="shared" si="8"/>
        <v>0.74447761194029849</v>
      </c>
      <c r="G191" s="7">
        <v>7764</v>
      </c>
      <c r="H191" s="7">
        <v>6609</v>
      </c>
      <c r="I191" s="7">
        <v>810</v>
      </c>
      <c r="J191" s="18">
        <f t="shared" si="9"/>
        <v>0.85123647604327668</v>
      </c>
      <c r="K191" s="16">
        <v>301</v>
      </c>
      <c r="L191" s="16">
        <v>241</v>
      </c>
      <c r="M191" s="16">
        <v>32</v>
      </c>
      <c r="N191" s="18">
        <f t="shared" si="10"/>
        <v>0.80066445182724255</v>
      </c>
      <c r="O191" s="8">
        <v>1322</v>
      </c>
      <c r="P191" s="8">
        <v>1054</v>
      </c>
      <c r="Q191" s="8">
        <v>187</v>
      </c>
      <c r="R191" s="18">
        <f t="shared" si="11"/>
        <v>0.79727685325264752</v>
      </c>
    </row>
    <row r="192" spans="2:18" ht="16.5">
      <c r="B192" s="6">
        <v>45111</v>
      </c>
      <c r="C192" s="7">
        <v>1590</v>
      </c>
      <c r="D192" s="7">
        <v>1263</v>
      </c>
      <c r="E192" s="7">
        <v>244</v>
      </c>
      <c r="F192" s="18">
        <f t="shared" si="8"/>
        <v>0.79433962264150948</v>
      </c>
      <c r="G192" s="7">
        <v>7572</v>
      </c>
      <c r="H192" s="7">
        <v>6521</v>
      </c>
      <c r="I192" s="7">
        <v>741</v>
      </c>
      <c r="J192" s="18">
        <f t="shared" si="9"/>
        <v>0.86119915478077125</v>
      </c>
      <c r="K192" s="16">
        <v>290</v>
      </c>
      <c r="L192" s="16">
        <v>226</v>
      </c>
      <c r="M192" s="16">
        <v>42</v>
      </c>
      <c r="N192" s="18">
        <f t="shared" si="10"/>
        <v>0.77931034482758621</v>
      </c>
      <c r="O192" s="58">
        <v>1310</v>
      </c>
      <c r="P192" s="58">
        <v>1051</v>
      </c>
      <c r="Q192" s="58">
        <v>179</v>
      </c>
      <c r="R192" s="59">
        <f t="shared" si="11"/>
        <v>0.8022900763358779</v>
      </c>
    </row>
    <row r="193" spans="2:20" ht="16.5">
      <c r="B193" s="6">
        <v>45112</v>
      </c>
      <c r="C193" s="7">
        <v>1603</v>
      </c>
      <c r="D193" s="7">
        <v>1233</v>
      </c>
      <c r="E193" s="7">
        <v>292</v>
      </c>
      <c r="F193" s="18">
        <f t="shared" si="8"/>
        <v>0.76918278228321901</v>
      </c>
      <c r="G193" s="7">
        <v>7602</v>
      </c>
      <c r="H193" s="7">
        <v>6624</v>
      </c>
      <c r="I193" s="7">
        <v>657</v>
      </c>
      <c r="J193" s="18">
        <f t="shared" si="9"/>
        <v>0.87134964483030786</v>
      </c>
      <c r="K193" s="61">
        <v>262</v>
      </c>
      <c r="L193" s="61">
        <v>228</v>
      </c>
      <c r="M193" s="61">
        <v>26</v>
      </c>
      <c r="N193" s="59">
        <f t="shared" si="10"/>
        <v>0.87022900763358779</v>
      </c>
      <c r="O193" s="15">
        <v>1304</v>
      </c>
      <c r="P193" s="15">
        <v>1036</v>
      </c>
      <c r="Q193" s="7">
        <v>188</v>
      </c>
      <c r="R193" s="18">
        <f t="shared" si="11"/>
        <v>0.79447852760736193</v>
      </c>
    </row>
    <row r="194" spans="2:20" ht="16.5">
      <c r="B194" s="6">
        <v>45113</v>
      </c>
      <c r="C194" s="7">
        <v>1590</v>
      </c>
      <c r="D194" s="7">
        <v>1297</v>
      </c>
      <c r="E194" s="7">
        <v>262</v>
      </c>
      <c r="F194" s="18">
        <f t="shared" si="8"/>
        <v>0.81572327044025161</v>
      </c>
      <c r="G194" s="7">
        <v>7573</v>
      </c>
      <c r="H194" s="7">
        <v>6374</v>
      </c>
      <c r="I194" s="7">
        <v>892</v>
      </c>
      <c r="J194" s="18">
        <f t="shared" si="9"/>
        <v>0.84167436947048724</v>
      </c>
      <c r="K194" s="16">
        <v>279</v>
      </c>
      <c r="L194" s="16">
        <v>217</v>
      </c>
      <c r="M194" s="16">
        <v>40</v>
      </c>
      <c r="N194" s="18">
        <f t="shared" si="10"/>
        <v>0.77777777777777779</v>
      </c>
      <c r="O194" s="8">
        <v>1307</v>
      </c>
      <c r="P194" s="8">
        <v>1026</v>
      </c>
      <c r="Q194" s="8">
        <v>203</v>
      </c>
      <c r="R194" s="18">
        <f t="shared" si="11"/>
        <v>0.78500382555470538</v>
      </c>
    </row>
    <row r="195" spans="2:20" ht="16.5">
      <c r="B195" s="6">
        <v>45114</v>
      </c>
      <c r="C195" s="7">
        <v>1590</v>
      </c>
      <c r="D195" s="7">
        <v>1287</v>
      </c>
      <c r="E195" s="7">
        <v>233</v>
      </c>
      <c r="F195" s="18">
        <f t="shared" si="8"/>
        <v>0.80943396226415099</v>
      </c>
      <c r="G195" s="7">
        <v>7573</v>
      </c>
      <c r="H195" s="7">
        <v>6603</v>
      </c>
      <c r="I195" s="7">
        <v>668</v>
      </c>
      <c r="J195" s="18">
        <f t="shared" si="9"/>
        <v>0.87191337646903477</v>
      </c>
      <c r="K195" s="16">
        <v>279</v>
      </c>
      <c r="L195" s="16">
        <v>217</v>
      </c>
      <c r="M195" s="16">
        <v>38</v>
      </c>
      <c r="N195" s="18">
        <f t="shared" si="10"/>
        <v>0.77777777777777779</v>
      </c>
      <c r="O195" s="8">
        <v>1309</v>
      </c>
      <c r="P195" s="8">
        <v>1037</v>
      </c>
      <c r="Q195" s="8">
        <v>190</v>
      </c>
      <c r="R195" s="18">
        <f t="shared" si="11"/>
        <v>0.79220779220779225</v>
      </c>
    </row>
    <row r="196" spans="2:20" ht="16.5">
      <c r="B196" s="6">
        <v>45115</v>
      </c>
      <c r="C196" s="7">
        <v>1590</v>
      </c>
      <c r="D196" s="7">
        <v>1292</v>
      </c>
      <c r="E196" s="7">
        <v>234</v>
      </c>
      <c r="F196" s="18">
        <f t="shared" si="8"/>
        <v>0.8125786163522013</v>
      </c>
      <c r="G196" s="7">
        <v>7573</v>
      </c>
      <c r="H196" s="7">
        <v>6411</v>
      </c>
      <c r="I196" s="7">
        <v>851</v>
      </c>
      <c r="J196" s="18">
        <f t="shared" si="9"/>
        <v>0.84656014789383338</v>
      </c>
      <c r="K196" s="16">
        <v>284</v>
      </c>
      <c r="L196" s="16">
        <v>212</v>
      </c>
      <c r="M196" s="16">
        <v>44</v>
      </c>
      <c r="N196" s="18">
        <f t="shared" si="10"/>
        <v>0.74647887323943662</v>
      </c>
      <c r="O196" s="15">
        <v>1339</v>
      </c>
      <c r="P196" s="15">
        <v>1008</v>
      </c>
      <c r="Q196" s="7">
        <v>222</v>
      </c>
      <c r="R196" s="18">
        <f t="shared" si="11"/>
        <v>0.75280059746079164</v>
      </c>
    </row>
    <row r="197" spans="2:20" ht="16.5">
      <c r="B197" s="6">
        <v>45116</v>
      </c>
      <c r="C197" s="7">
        <v>1590</v>
      </c>
      <c r="D197" s="7">
        <v>1271</v>
      </c>
      <c r="E197" s="7">
        <v>250</v>
      </c>
      <c r="F197" s="18">
        <f t="shared" si="8"/>
        <v>0.79937106918238998</v>
      </c>
      <c r="G197" s="7">
        <v>7573</v>
      </c>
      <c r="H197" s="7">
        <v>6468</v>
      </c>
      <c r="I197" s="7">
        <v>816</v>
      </c>
      <c r="J197" s="18">
        <f t="shared" si="9"/>
        <v>0.85408688762709628</v>
      </c>
      <c r="K197" s="16">
        <v>284</v>
      </c>
      <c r="L197" s="16">
        <v>222</v>
      </c>
      <c r="M197" s="16">
        <v>33</v>
      </c>
      <c r="N197" s="18">
        <f t="shared" si="10"/>
        <v>0.78169014084507038</v>
      </c>
      <c r="O197" s="8">
        <v>1339</v>
      </c>
      <c r="P197" s="8">
        <v>1040</v>
      </c>
      <c r="Q197" s="8">
        <v>187</v>
      </c>
      <c r="R197" s="18">
        <f t="shared" si="11"/>
        <v>0.77669902912621358</v>
      </c>
    </row>
    <row r="198" spans="2:20" ht="16.5">
      <c r="B198" s="6">
        <v>45117</v>
      </c>
      <c r="C198" s="7">
        <v>1590</v>
      </c>
      <c r="D198" s="7">
        <v>1283</v>
      </c>
      <c r="E198" s="7">
        <v>239</v>
      </c>
      <c r="F198" s="18">
        <f t="shared" si="8"/>
        <v>0.80691823899371073</v>
      </c>
      <c r="G198" s="7">
        <v>7573</v>
      </c>
      <c r="H198" s="7">
        <v>6518</v>
      </c>
      <c r="I198" s="7">
        <v>749</v>
      </c>
      <c r="J198" s="18">
        <f t="shared" si="9"/>
        <v>0.86068929090188828</v>
      </c>
      <c r="K198" s="16">
        <v>284</v>
      </c>
      <c r="L198" s="16">
        <v>211</v>
      </c>
      <c r="M198" s="16">
        <v>42</v>
      </c>
      <c r="N198" s="18">
        <f t="shared" si="10"/>
        <v>0.74295774647887325</v>
      </c>
      <c r="O198" s="8">
        <v>1339</v>
      </c>
      <c r="P198" s="8">
        <v>1011</v>
      </c>
      <c r="Q198" s="8">
        <v>216</v>
      </c>
      <c r="R198" s="18">
        <f t="shared" si="11"/>
        <v>0.75504107542942489</v>
      </c>
    </row>
    <row r="199" spans="2:20" ht="16.5">
      <c r="B199" s="6">
        <v>45118</v>
      </c>
      <c r="C199" s="7">
        <v>1590</v>
      </c>
      <c r="D199" s="7">
        <v>1296</v>
      </c>
      <c r="E199" s="7">
        <v>228</v>
      </c>
      <c r="F199" s="18">
        <f t="shared" si="8"/>
        <v>0.81509433962264155</v>
      </c>
      <c r="G199" s="7">
        <v>7573</v>
      </c>
      <c r="H199" s="7">
        <v>6644</v>
      </c>
      <c r="I199" s="7">
        <v>659</v>
      </c>
      <c r="J199" s="18">
        <f t="shared" si="9"/>
        <v>0.87732734715436422</v>
      </c>
      <c r="K199" s="16">
        <v>284</v>
      </c>
      <c r="L199" s="16">
        <v>210</v>
      </c>
      <c r="M199" s="16">
        <v>47</v>
      </c>
      <c r="N199" s="18">
        <f t="shared" si="10"/>
        <v>0.73943661971830987</v>
      </c>
      <c r="O199" s="15">
        <v>1339</v>
      </c>
      <c r="P199" s="15">
        <v>1032</v>
      </c>
      <c r="Q199" s="7">
        <v>198</v>
      </c>
      <c r="R199" s="18">
        <f t="shared" si="11"/>
        <v>0.77072442120985807</v>
      </c>
    </row>
    <row r="200" spans="2:20" ht="16.5">
      <c r="B200" s="6">
        <v>45119</v>
      </c>
      <c r="C200" s="7">
        <v>1595</v>
      </c>
      <c r="D200" s="7">
        <v>1327</v>
      </c>
      <c r="E200" s="7">
        <v>203</v>
      </c>
      <c r="F200" s="18">
        <f t="shared" si="8"/>
        <v>0.83197492163009401</v>
      </c>
      <c r="G200" s="7">
        <v>7569</v>
      </c>
      <c r="H200" s="7">
        <v>6541</v>
      </c>
      <c r="I200" s="7">
        <v>743</v>
      </c>
      <c r="J200" s="18">
        <f t="shared" si="9"/>
        <v>0.86418285110318405</v>
      </c>
      <c r="K200" s="16">
        <v>284</v>
      </c>
      <c r="L200" s="16">
        <v>222</v>
      </c>
      <c r="M200" s="16">
        <v>45</v>
      </c>
      <c r="N200" s="18">
        <f t="shared" si="10"/>
        <v>0.78169014084507038</v>
      </c>
      <c r="O200" s="8">
        <v>1310</v>
      </c>
      <c r="P200" s="8">
        <v>1010</v>
      </c>
      <c r="Q200" s="8">
        <v>219</v>
      </c>
      <c r="R200" s="18">
        <f t="shared" si="11"/>
        <v>0.77099236641221369</v>
      </c>
    </row>
    <row r="201" spans="2:20" ht="16.5">
      <c r="B201" s="6">
        <v>45120</v>
      </c>
      <c r="C201" s="7">
        <v>1595</v>
      </c>
      <c r="D201" s="7">
        <v>1292</v>
      </c>
      <c r="E201" s="7">
        <v>237</v>
      </c>
      <c r="F201" s="18">
        <f t="shared" ref="F201:F264" si="12">D201/C201</f>
        <v>0.81003134796238241</v>
      </c>
      <c r="G201" s="7">
        <v>7569</v>
      </c>
      <c r="H201" s="7">
        <v>6633</v>
      </c>
      <c r="I201" s="7">
        <v>658</v>
      </c>
      <c r="J201" s="18">
        <f t="shared" ref="J201:J264" si="13">H201/G201</f>
        <v>0.87633769322235433</v>
      </c>
      <c r="K201" s="16">
        <v>284</v>
      </c>
      <c r="L201" s="16">
        <v>212</v>
      </c>
      <c r="M201" s="16">
        <v>47</v>
      </c>
      <c r="N201" s="18">
        <f t="shared" ref="N201:N264" si="14">L201/K201</f>
        <v>0.74647887323943662</v>
      </c>
      <c r="O201" s="15">
        <v>1316</v>
      </c>
      <c r="P201" s="15">
        <v>1024</v>
      </c>
      <c r="Q201" s="7">
        <v>206</v>
      </c>
      <c r="R201" s="18">
        <f t="shared" ref="R201:R264" si="15">P201/O201</f>
        <v>0.77811550151975684</v>
      </c>
    </row>
    <row r="202" spans="2:20" ht="16.5">
      <c r="B202" s="6">
        <v>45121</v>
      </c>
      <c r="C202" s="7">
        <v>1595</v>
      </c>
      <c r="D202" s="7">
        <v>1330</v>
      </c>
      <c r="E202" s="7">
        <v>200</v>
      </c>
      <c r="F202" s="18">
        <f t="shared" si="12"/>
        <v>0.83385579937304077</v>
      </c>
      <c r="G202" s="7">
        <v>7569</v>
      </c>
      <c r="H202" s="7">
        <v>6604</v>
      </c>
      <c r="I202" s="7">
        <v>670</v>
      </c>
      <c r="J202" s="18">
        <f t="shared" si="13"/>
        <v>0.87250627559783323</v>
      </c>
      <c r="K202" s="16">
        <v>284</v>
      </c>
      <c r="L202" s="16">
        <v>211</v>
      </c>
      <c r="M202" s="16">
        <v>45</v>
      </c>
      <c r="N202" s="18">
        <f t="shared" si="14"/>
        <v>0.74295774647887325</v>
      </c>
      <c r="O202" s="8">
        <v>1309</v>
      </c>
      <c r="P202" s="8">
        <v>1019</v>
      </c>
      <c r="Q202" s="8">
        <v>290</v>
      </c>
      <c r="R202" s="18">
        <f t="shared" si="15"/>
        <v>0.77845683728036674</v>
      </c>
    </row>
    <row r="203" spans="2:20" ht="16.5">
      <c r="B203" s="6">
        <v>45122</v>
      </c>
      <c r="C203" s="7">
        <v>1595</v>
      </c>
      <c r="D203" s="7">
        <v>1280</v>
      </c>
      <c r="E203" s="7">
        <v>236</v>
      </c>
      <c r="F203" s="18">
        <f t="shared" si="12"/>
        <v>0.80250783699059558</v>
      </c>
      <c r="G203" s="7">
        <v>7573</v>
      </c>
      <c r="H203" s="7">
        <v>6528</v>
      </c>
      <c r="I203" s="7">
        <v>765</v>
      </c>
      <c r="J203" s="18">
        <f t="shared" si="13"/>
        <v>0.86200977155684666</v>
      </c>
      <c r="K203" s="16">
        <v>284</v>
      </c>
      <c r="L203" s="16">
        <v>218</v>
      </c>
      <c r="M203" s="16">
        <v>39</v>
      </c>
      <c r="N203" s="18">
        <f t="shared" si="14"/>
        <v>0.76760563380281688</v>
      </c>
      <c r="O203" s="8">
        <v>1309</v>
      </c>
      <c r="P203" s="8">
        <v>1018</v>
      </c>
      <c r="Q203" s="8">
        <v>216</v>
      </c>
      <c r="R203" s="18">
        <f t="shared" si="15"/>
        <v>0.77769289533995412</v>
      </c>
    </row>
    <row r="204" spans="2:20" ht="16.5">
      <c r="B204" s="6">
        <v>45123</v>
      </c>
      <c r="C204" s="7">
        <v>1595</v>
      </c>
      <c r="D204" s="7">
        <v>1266</v>
      </c>
      <c r="E204" s="7">
        <v>269</v>
      </c>
      <c r="F204" s="18">
        <f t="shared" si="12"/>
        <v>0.79373040752351098</v>
      </c>
      <c r="G204" s="7">
        <v>7573</v>
      </c>
      <c r="H204" s="7">
        <v>6474</v>
      </c>
      <c r="I204" s="7">
        <v>787</v>
      </c>
      <c r="J204" s="18">
        <f t="shared" si="13"/>
        <v>0.85487917602007135</v>
      </c>
      <c r="K204" s="16">
        <v>284</v>
      </c>
      <c r="L204" s="16">
        <v>224</v>
      </c>
      <c r="M204" s="16">
        <v>33</v>
      </c>
      <c r="N204" s="18">
        <f t="shared" si="14"/>
        <v>0.78873239436619713</v>
      </c>
      <c r="O204" s="15">
        <v>1309</v>
      </c>
      <c r="P204" s="15">
        <v>1030</v>
      </c>
      <c r="Q204" s="7">
        <v>203</v>
      </c>
      <c r="R204" s="18">
        <f t="shared" si="15"/>
        <v>0.78686019862490453</v>
      </c>
    </row>
    <row r="205" spans="2:20" ht="16.5">
      <c r="B205" s="6">
        <v>45124</v>
      </c>
      <c r="C205" s="7">
        <v>1595</v>
      </c>
      <c r="D205" s="7">
        <v>1305</v>
      </c>
      <c r="E205" s="7">
        <v>206</v>
      </c>
      <c r="F205" s="18">
        <f t="shared" si="12"/>
        <v>0.81818181818181823</v>
      </c>
      <c r="G205" s="7">
        <v>7573</v>
      </c>
      <c r="H205" s="7">
        <v>6509</v>
      </c>
      <c r="I205" s="7">
        <v>792</v>
      </c>
      <c r="J205" s="18">
        <f t="shared" si="13"/>
        <v>0.85950085831242573</v>
      </c>
      <c r="K205" s="16">
        <v>284</v>
      </c>
      <c r="L205" s="16">
        <v>229</v>
      </c>
      <c r="M205" s="16">
        <v>30</v>
      </c>
      <c r="N205" s="18">
        <f t="shared" si="14"/>
        <v>0.80633802816901412</v>
      </c>
      <c r="O205" s="15">
        <v>1309</v>
      </c>
      <c r="P205" s="15">
        <v>1016</v>
      </c>
      <c r="Q205" s="7">
        <v>215</v>
      </c>
      <c r="R205" s="18">
        <f t="shared" si="15"/>
        <v>0.77616501145912908</v>
      </c>
      <c r="S205" s="15"/>
      <c r="T205" s="15"/>
    </row>
    <row r="206" spans="2:20" ht="16.5">
      <c r="B206" s="6">
        <v>45125</v>
      </c>
      <c r="C206" s="7">
        <v>1595</v>
      </c>
      <c r="D206" s="7">
        <v>1338</v>
      </c>
      <c r="E206" s="7">
        <v>191</v>
      </c>
      <c r="F206" s="18">
        <f t="shared" si="12"/>
        <v>0.83887147335423196</v>
      </c>
      <c r="G206" s="7">
        <v>7573</v>
      </c>
      <c r="H206" s="7">
        <v>6617</v>
      </c>
      <c r="I206" s="7">
        <v>671</v>
      </c>
      <c r="J206" s="18">
        <f t="shared" si="13"/>
        <v>0.87376204938597646</v>
      </c>
      <c r="K206" s="16">
        <v>284</v>
      </c>
      <c r="L206" s="16">
        <v>223</v>
      </c>
      <c r="M206" s="16">
        <v>36</v>
      </c>
      <c r="N206" s="18">
        <f t="shared" si="14"/>
        <v>0.78521126760563376</v>
      </c>
      <c r="O206" s="15">
        <v>1314</v>
      </c>
      <c r="P206" s="15">
        <v>1034</v>
      </c>
      <c r="Q206" s="7">
        <v>200</v>
      </c>
      <c r="R206" s="18">
        <f t="shared" si="15"/>
        <v>0.78691019786910199</v>
      </c>
    </row>
    <row r="207" spans="2:20" ht="16.5">
      <c r="B207" s="6">
        <v>45126</v>
      </c>
      <c r="C207" s="7">
        <v>1595</v>
      </c>
      <c r="D207" s="7">
        <v>1289</v>
      </c>
      <c r="E207" s="7">
        <v>235</v>
      </c>
      <c r="F207" s="18">
        <f t="shared" si="12"/>
        <v>0.80815047021943576</v>
      </c>
      <c r="G207" s="7">
        <v>7573</v>
      </c>
      <c r="H207" s="7">
        <v>6629</v>
      </c>
      <c r="I207" s="7">
        <v>656</v>
      </c>
      <c r="J207" s="18">
        <f t="shared" si="13"/>
        <v>0.8753466261719266</v>
      </c>
      <c r="K207" s="16">
        <v>284</v>
      </c>
      <c r="L207" s="16">
        <v>220</v>
      </c>
      <c r="M207" s="16">
        <v>33</v>
      </c>
      <c r="N207" s="18">
        <f t="shared" si="14"/>
        <v>0.77464788732394363</v>
      </c>
      <c r="O207" s="15">
        <v>1314</v>
      </c>
      <c r="P207" s="15">
        <v>1019</v>
      </c>
      <c r="Q207" s="7">
        <v>217</v>
      </c>
      <c r="R207" s="18">
        <f t="shared" si="15"/>
        <v>0.77549467275494677</v>
      </c>
    </row>
    <row r="208" spans="2:20" ht="16.5">
      <c r="B208" s="6">
        <v>45127</v>
      </c>
      <c r="C208" s="7">
        <v>1595</v>
      </c>
      <c r="D208" s="7">
        <v>1295</v>
      </c>
      <c r="E208" s="7">
        <v>234</v>
      </c>
      <c r="F208" s="18">
        <f t="shared" si="12"/>
        <v>0.81191222570532917</v>
      </c>
      <c r="G208" s="7">
        <v>7573</v>
      </c>
      <c r="H208" s="7">
        <v>6569</v>
      </c>
      <c r="I208" s="7">
        <v>696</v>
      </c>
      <c r="J208" s="18">
        <f t="shared" si="13"/>
        <v>0.86742374224217611</v>
      </c>
      <c r="K208" s="16">
        <v>284</v>
      </c>
      <c r="L208" s="16">
        <v>213</v>
      </c>
      <c r="M208" s="16">
        <v>42</v>
      </c>
      <c r="N208" s="18">
        <f t="shared" si="14"/>
        <v>0.75</v>
      </c>
      <c r="O208" s="15">
        <v>1314</v>
      </c>
      <c r="P208" s="15">
        <v>1008</v>
      </c>
      <c r="Q208" s="7">
        <v>214</v>
      </c>
      <c r="R208" s="18">
        <f t="shared" si="15"/>
        <v>0.76712328767123283</v>
      </c>
    </row>
    <row r="209" spans="2:18" ht="16.5">
      <c r="B209" s="6">
        <v>45128</v>
      </c>
      <c r="C209" s="7">
        <v>1595</v>
      </c>
      <c r="D209" s="7">
        <v>1291</v>
      </c>
      <c r="E209" s="7">
        <v>237</v>
      </c>
      <c r="F209" s="18">
        <f t="shared" si="12"/>
        <v>0.80940438871473352</v>
      </c>
      <c r="G209" s="7">
        <v>7573</v>
      </c>
      <c r="H209" s="7">
        <v>6568</v>
      </c>
      <c r="I209" s="7">
        <v>736</v>
      </c>
      <c r="J209" s="18">
        <f t="shared" si="13"/>
        <v>0.86729169417668028</v>
      </c>
      <c r="K209" s="16">
        <v>284</v>
      </c>
      <c r="L209" s="16">
        <v>223</v>
      </c>
      <c r="M209" s="16">
        <v>36</v>
      </c>
      <c r="N209" s="18">
        <f t="shared" si="14"/>
        <v>0.78521126760563376</v>
      </c>
      <c r="O209" s="15">
        <v>1314</v>
      </c>
      <c r="P209" s="15">
        <v>1008</v>
      </c>
      <c r="Q209" s="7">
        <v>222</v>
      </c>
      <c r="R209" s="18">
        <f t="shared" si="15"/>
        <v>0.76712328767123283</v>
      </c>
    </row>
    <row r="210" spans="2:18" ht="16.5">
      <c r="B210" s="6">
        <v>45129</v>
      </c>
      <c r="C210" s="7">
        <v>1595</v>
      </c>
      <c r="D210" s="7">
        <v>1299</v>
      </c>
      <c r="E210" s="7">
        <v>230</v>
      </c>
      <c r="F210" s="18">
        <f t="shared" si="12"/>
        <v>0.81442006269592482</v>
      </c>
      <c r="G210" s="7">
        <v>7549</v>
      </c>
      <c r="H210" s="7">
        <v>6519</v>
      </c>
      <c r="I210" s="7">
        <v>732</v>
      </c>
      <c r="J210" s="18">
        <f t="shared" si="13"/>
        <v>0.86355808716386273</v>
      </c>
      <c r="K210" s="16">
        <v>284</v>
      </c>
      <c r="L210" s="16">
        <v>219</v>
      </c>
      <c r="M210" s="16">
        <v>38</v>
      </c>
      <c r="N210" s="18">
        <f t="shared" si="14"/>
        <v>0.77112676056338025</v>
      </c>
      <c r="O210" s="15">
        <v>1314</v>
      </c>
      <c r="P210" s="15">
        <v>1007</v>
      </c>
      <c r="Q210" s="7">
        <v>221</v>
      </c>
      <c r="R210" s="18">
        <f t="shared" si="15"/>
        <v>0.76636225266362257</v>
      </c>
    </row>
    <row r="211" spans="2:18" ht="16.5">
      <c r="B211" s="6">
        <v>45130</v>
      </c>
      <c r="C211" s="7">
        <v>1595</v>
      </c>
      <c r="D211" s="7">
        <v>1253</v>
      </c>
      <c r="E211" s="7">
        <v>276</v>
      </c>
      <c r="F211" s="18">
        <f t="shared" si="12"/>
        <v>0.78557993730407527</v>
      </c>
      <c r="G211" s="7">
        <v>7549</v>
      </c>
      <c r="H211" s="7">
        <v>6516</v>
      </c>
      <c r="I211" s="7">
        <v>743</v>
      </c>
      <c r="J211" s="18">
        <f t="shared" si="13"/>
        <v>0.86316068353424291</v>
      </c>
      <c r="K211" s="16">
        <v>284</v>
      </c>
      <c r="L211" s="16">
        <v>221</v>
      </c>
      <c r="M211" s="16">
        <v>36</v>
      </c>
      <c r="N211" s="18">
        <f t="shared" si="14"/>
        <v>0.778169014084507</v>
      </c>
      <c r="O211" s="15">
        <v>1314</v>
      </c>
      <c r="P211" s="15">
        <v>1014</v>
      </c>
      <c r="Q211" s="7">
        <v>219</v>
      </c>
      <c r="R211" s="18">
        <f t="shared" si="15"/>
        <v>0.77168949771689499</v>
      </c>
    </row>
    <row r="212" spans="2:18" ht="16.5">
      <c r="B212" s="6">
        <v>45131</v>
      </c>
      <c r="C212" s="7">
        <v>1595</v>
      </c>
      <c r="D212" s="7">
        <v>1279</v>
      </c>
      <c r="E212" s="7">
        <v>228</v>
      </c>
      <c r="F212" s="18">
        <f t="shared" si="12"/>
        <v>0.8018808777429467</v>
      </c>
      <c r="G212" s="7">
        <v>7549</v>
      </c>
      <c r="H212" s="7">
        <v>6522</v>
      </c>
      <c r="I212" s="7">
        <v>758</v>
      </c>
      <c r="J212" s="18">
        <f t="shared" si="13"/>
        <v>0.86395549079348255</v>
      </c>
      <c r="K212" s="16">
        <v>284</v>
      </c>
      <c r="L212" s="16">
        <v>227</v>
      </c>
      <c r="M212" s="16">
        <v>32</v>
      </c>
      <c r="N212" s="18">
        <f t="shared" si="14"/>
        <v>0.79929577464788737</v>
      </c>
      <c r="O212" s="15">
        <v>1314</v>
      </c>
      <c r="P212" s="15">
        <v>993</v>
      </c>
      <c r="Q212" s="7">
        <v>240</v>
      </c>
      <c r="R212" s="18">
        <f t="shared" si="15"/>
        <v>0.75570776255707761</v>
      </c>
    </row>
    <row r="213" spans="2:18" ht="16.5">
      <c r="B213" s="6">
        <v>45132</v>
      </c>
      <c r="C213" s="7">
        <v>1595</v>
      </c>
      <c r="D213" s="7">
        <v>1338</v>
      </c>
      <c r="E213" s="7">
        <v>210</v>
      </c>
      <c r="F213" s="18">
        <f t="shared" si="12"/>
        <v>0.83887147335423196</v>
      </c>
      <c r="G213" s="7">
        <v>7549</v>
      </c>
      <c r="H213" s="7">
        <v>6660</v>
      </c>
      <c r="I213" s="7">
        <v>610</v>
      </c>
      <c r="J213" s="18">
        <f t="shared" si="13"/>
        <v>0.88223605775599412</v>
      </c>
      <c r="K213" s="16">
        <v>284</v>
      </c>
      <c r="L213" s="16">
        <v>227</v>
      </c>
      <c r="M213" s="16">
        <v>32</v>
      </c>
      <c r="N213" s="18">
        <f t="shared" si="14"/>
        <v>0.79929577464788737</v>
      </c>
      <c r="O213" s="15">
        <v>1314</v>
      </c>
      <c r="P213" s="15">
        <v>1010</v>
      </c>
      <c r="Q213" s="7">
        <v>284</v>
      </c>
      <c r="R213" s="18">
        <f t="shared" si="15"/>
        <v>0.76864535768645359</v>
      </c>
    </row>
    <row r="214" spans="2:18" ht="16.5">
      <c r="B214" s="6">
        <v>45133</v>
      </c>
      <c r="C214" s="7">
        <v>1595</v>
      </c>
      <c r="D214" s="7">
        <v>1312</v>
      </c>
      <c r="E214" s="7">
        <v>237</v>
      </c>
      <c r="F214" s="18">
        <f t="shared" si="12"/>
        <v>0.82257053291536053</v>
      </c>
      <c r="G214" s="7">
        <v>7549</v>
      </c>
      <c r="H214" s="7">
        <v>6647</v>
      </c>
      <c r="I214" s="7">
        <v>628</v>
      </c>
      <c r="J214" s="18">
        <f t="shared" si="13"/>
        <v>0.88051397536097498</v>
      </c>
      <c r="K214" s="16">
        <v>284</v>
      </c>
      <c r="L214" s="16">
        <v>233</v>
      </c>
      <c r="M214" s="16">
        <v>26</v>
      </c>
      <c r="N214" s="18">
        <f t="shared" si="14"/>
        <v>0.82042253521126762</v>
      </c>
      <c r="O214" s="15">
        <v>1314</v>
      </c>
      <c r="P214" s="15">
        <v>1009</v>
      </c>
      <c r="Q214" s="7">
        <v>229</v>
      </c>
      <c r="R214" s="18">
        <f t="shared" si="15"/>
        <v>0.76788432267884321</v>
      </c>
    </row>
    <row r="215" spans="2:18" ht="16.5">
      <c r="B215" s="6">
        <v>45134</v>
      </c>
      <c r="C215" s="61">
        <v>1595</v>
      </c>
      <c r="D215" s="61">
        <v>1361</v>
      </c>
      <c r="E215" s="61">
        <v>168</v>
      </c>
      <c r="F215" s="59">
        <f t="shared" si="12"/>
        <v>0.85329153605015673</v>
      </c>
      <c r="G215" s="61">
        <v>7549</v>
      </c>
      <c r="H215" s="61">
        <v>6745</v>
      </c>
      <c r="I215" s="61">
        <v>518</v>
      </c>
      <c r="J215" s="59">
        <f t="shared" si="13"/>
        <v>0.89349582726188903</v>
      </c>
      <c r="K215" s="16">
        <v>284</v>
      </c>
      <c r="L215" s="16">
        <v>226</v>
      </c>
      <c r="M215" s="16">
        <v>33</v>
      </c>
      <c r="N215" s="18">
        <f t="shared" si="14"/>
        <v>0.79577464788732399</v>
      </c>
      <c r="O215" s="15">
        <v>1314</v>
      </c>
      <c r="P215" s="15">
        <v>979</v>
      </c>
      <c r="Q215" s="7">
        <v>256</v>
      </c>
      <c r="R215" s="18">
        <f t="shared" si="15"/>
        <v>0.74505327245053277</v>
      </c>
    </row>
    <row r="216" spans="2:18" ht="16.5">
      <c r="B216" s="6">
        <v>45135</v>
      </c>
      <c r="C216" s="7">
        <v>1595</v>
      </c>
      <c r="D216" s="7">
        <v>1285</v>
      </c>
      <c r="E216" s="7">
        <v>219</v>
      </c>
      <c r="F216" s="18">
        <f t="shared" si="12"/>
        <v>0.80564263322884011</v>
      </c>
      <c r="G216" s="7">
        <v>7539</v>
      </c>
      <c r="H216" s="7">
        <v>6619</v>
      </c>
      <c r="I216" s="7">
        <v>698</v>
      </c>
      <c r="J216" s="18">
        <f t="shared" si="13"/>
        <v>0.87796790025202276</v>
      </c>
      <c r="K216" s="16">
        <v>284</v>
      </c>
      <c r="L216" s="16">
        <v>230</v>
      </c>
      <c r="M216" s="16">
        <v>29</v>
      </c>
      <c r="N216" s="18">
        <f t="shared" si="14"/>
        <v>0.8098591549295775</v>
      </c>
      <c r="O216" s="15">
        <v>1320</v>
      </c>
      <c r="P216" s="15">
        <v>1027</v>
      </c>
      <c r="Q216" s="7">
        <v>208</v>
      </c>
      <c r="R216" s="18">
        <f t="shared" si="15"/>
        <v>0.77803030303030307</v>
      </c>
    </row>
    <row r="217" spans="2:18" ht="16.5">
      <c r="B217" s="6">
        <v>45136</v>
      </c>
      <c r="C217" s="7">
        <v>1595</v>
      </c>
      <c r="D217" s="7">
        <v>1309</v>
      </c>
      <c r="E217" s="7">
        <v>217</v>
      </c>
      <c r="F217" s="18">
        <f t="shared" si="12"/>
        <v>0.82068965517241377</v>
      </c>
      <c r="G217" s="7">
        <v>7539</v>
      </c>
      <c r="H217" s="7">
        <v>6578</v>
      </c>
      <c r="I217" s="7">
        <v>694</v>
      </c>
      <c r="J217" s="18">
        <f t="shared" si="13"/>
        <v>0.87252951319803684</v>
      </c>
      <c r="K217" s="16">
        <v>284</v>
      </c>
      <c r="L217" s="16">
        <v>225</v>
      </c>
      <c r="M217" s="16">
        <v>32</v>
      </c>
      <c r="N217" s="18">
        <f t="shared" si="14"/>
        <v>0.79225352112676062</v>
      </c>
      <c r="O217" s="15">
        <v>1314</v>
      </c>
      <c r="P217" s="15">
        <v>1023</v>
      </c>
      <c r="Q217" s="7">
        <v>212</v>
      </c>
      <c r="R217" s="18">
        <f t="shared" si="15"/>
        <v>0.77853881278538817</v>
      </c>
    </row>
    <row r="218" spans="2:18" ht="16.5">
      <c r="B218" s="6">
        <v>45137</v>
      </c>
      <c r="C218" s="7">
        <v>1595</v>
      </c>
      <c r="D218" s="7">
        <v>1283</v>
      </c>
      <c r="E218" s="7">
        <v>238</v>
      </c>
      <c r="F218" s="18">
        <f t="shared" si="12"/>
        <v>0.80438871473354234</v>
      </c>
      <c r="G218" s="7">
        <v>7539</v>
      </c>
      <c r="H218" s="7">
        <v>6505</v>
      </c>
      <c r="I218" s="7">
        <v>760</v>
      </c>
      <c r="J218" s="18">
        <f t="shared" si="13"/>
        <v>0.86284653137020828</v>
      </c>
      <c r="K218" s="16">
        <v>284</v>
      </c>
      <c r="L218" s="16">
        <v>228</v>
      </c>
      <c r="M218" s="16">
        <v>30</v>
      </c>
      <c r="N218" s="18">
        <f t="shared" si="14"/>
        <v>0.80281690140845074</v>
      </c>
      <c r="O218" s="15">
        <v>1314</v>
      </c>
      <c r="P218" s="15">
        <v>1032</v>
      </c>
      <c r="Q218" s="7">
        <v>208</v>
      </c>
      <c r="R218" s="18">
        <f t="shared" si="15"/>
        <v>0.78538812785388123</v>
      </c>
    </row>
    <row r="219" spans="2:18" ht="16.5">
      <c r="B219" s="6">
        <v>45138</v>
      </c>
      <c r="C219" s="7">
        <v>1595</v>
      </c>
      <c r="D219" s="7">
        <v>1317</v>
      </c>
      <c r="E219" s="7">
        <v>205</v>
      </c>
      <c r="F219" s="18">
        <f t="shared" si="12"/>
        <v>0.82570532915360506</v>
      </c>
      <c r="G219" s="7">
        <v>7539</v>
      </c>
      <c r="H219" s="7">
        <v>6607</v>
      </c>
      <c r="I219" s="7">
        <v>673</v>
      </c>
      <c r="J219" s="18">
        <f t="shared" si="13"/>
        <v>0.87637617721183181</v>
      </c>
      <c r="K219" s="16">
        <v>284</v>
      </c>
      <c r="L219" s="16">
        <v>215</v>
      </c>
      <c r="M219" s="16">
        <v>44</v>
      </c>
      <c r="N219" s="18">
        <f t="shared" si="14"/>
        <v>0.75704225352112675</v>
      </c>
      <c r="O219" s="15">
        <v>1314</v>
      </c>
      <c r="P219" s="15">
        <v>1030</v>
      </c>
      <c r="Q219" s="7">
        <v>200</v>
      </c>
      <c r="R219" s="18">
        <f t="shared" si="15"/>
        <v>0.78386605783866059</v>
      </c>
    </row>
    <row r="220" spans="2:18" ht="16.5">
      <c r="B220" s="6">
        <v>45139</v>
      </c>
      <c r="C220" s="7">
        <v>1595</v>
      </c>
      <c r="D220" s="7">
        <v>1327</v>
      </c>
      <c r="E220" s="7">
        <v>215</v>
      </c>
      <c r="F220" s="18">
        <f t="shared" si="12"/>
        <v>0.83197492163009401</v>
      </c>
      <c r="G220" s="7">
        <v>7518</v>
      </c>
      <c r="H220" s="7">
        <v>6651</v>
      </c>
      <c r="I220" s="7">
        <v>630</v>
      </c>
      <c r="J220" s="18">
        <f t="shared" si="13"/>
        <v>0.88467677573822823</v>
      </c>
      <c r="K220" s="16">
        <v>284</v>
      </c>
      <c r="L220" s="16">
        <v>211</v>
      </c>
      <c r="M220" s="16">
        <v>48</v>
      </c>
      <c r="N220" s="18">
        <f t="shared" si="14"/>
        <v>0.74295774647887325</v>
      </c>
      <c r="O220" s="61">
        <v>1314</v>
      </c>
      <c r="P220" s="61">
        <v>1048</v>
      </c>
      <c r="Q220" s="61">
        <v>189</v>
      </c>
      <c r="R220" s="59">
        <f t="shared" si="15"/>
        <v>0.79756468797564684</v>
      </c>
    </row>
    <row r="221" spans="2:18" ht="16.5">
      <c r="B221" s="6">
        <v>45140</v>
      </c>
      <c r="C221" s="7">
        <v>1595</v>
      </c>
      <c r="D221" s="7">
        <v>1274</v>
      </c>
      <c r="E221" s="7">
        <v>249</v>
      </c>
      <c r="F221" s="18">
        <f t="shared" si="12"/>
        <v>0.79874608150470217</v>
      </c>
      <c r="G221" s="7">
        <v>7518</v>
      </c>
      <c r="H221" s="7">
        <v>6681</v>
      </c>
      <c r="I221" s="7">
        <v>610</v>
      </c>
      <c r="J221" s="18">
        <f t="shared" si="13"/>
        <v>0.88866719872306466</v>
      </c>
      <c r="K221" s="16">
        <v>284</v>
      </c>
      <c r="L221" s="16">
        <v>206</v>
      </c>
      <c r="M221" s="16">
        <v>51</v>
      </c>
      <c r="N221" s="18">
        <f t="shared" si="14"/>
        <v>0.72535211267605637</v>
      </c>
      <c r="O221" s="15">
        <v>1317</v>
      </c>
      <c r="P221" s="15">
        <v>1012</v>
      </c>
      <c r="Q221" s="7">
        <v>230</v>
      </c>
      <c r="R221" s="18">
        <f t="shared" si="15"/>
        <v>0.76841305998481402</v>
      </c>
    </row>
    <row r="222" spans="2:18" ht="16.5">
      <c r="B222" s="6">
        <v>45141</v>
      </c>
      <c r="C222" s="7">
        <v>1595</v>
      </c>
      <c r="D222" s="7">
        <v>1277</v>
      </c>
      <c r="E222" s="7">
        <v>244</v>
      </c>
      <c r="F222" s="18">
        <f t="shared" si="12"/>
        <v>0.80062695924764893</v>
      </c>
      <c r="G222" s="7">
        <v>7547</v>
      </c>
      <c r="H222" s="7">
        <v>6652</v>
      </c>
      <c r="I222" s="7">
        <v>626</v>
      </c>
      <c r="J222" s="18">
        <f t="shared" si="13"/>
        <v>0.88140983172121368</v>
      </c>
      <c r="K222" s="16">
        <v>284</v>
      </c>
      <c r="L222" s="16">
        <v>219</v>
      </c>
      <c r="M222" s="16">
        <v>40</v>
      </c>
      <c r="N222" s="18">
        <f t="shared" si="14"/>
        <v>0.77112676056338025</v>
      </c>
      <c r="O222" s="15">
        <v>1317</v>
      </c>
      <c r="P222" s="15">
        <v>1007</v>
      </c>
      <c r="Q222" s="7">
        <v>228</v>
      </c>
      <c r="R222" s="18">
        <f t="shared" si="15"/>
        <v>0.76461655277145024</v>
      </c>
    </row>
    <row r="223" spans="2:18" ht="16.5">
      <c r="B223" s="6">
        <v>45142</v>
      </c>
      <c r="C223" s="7">
        <v>1595</v>
      </c>
      <c r="D223" s="7">
        <v>1246</v>
      </c>
      <c r="E223" s="7">
        <v>278</v>
      </c>
      <c r="F223" s="18">
        <f t="shared" si="12"/>
        <v>0.78119122257053286</v>
      </c>
      <c r="G223" s="7">
        <v>7547</v>
      </c>
      <c r="H223" s="7">
        <v>6635</v>
      </c>
      <c r="I223" s="7">
        <v>682</v>
      </c>
      <c r="J223" s="18">
        <f t="shared" si="13"/>
        <v>0.8791572810388234</v>
      </c>
      <c r="K223" s="16">
        <v>284</v>
      </c>
      <c r="L223" s="16">
        <v>218</v>
      </c>
      <c r="M223" s="16">
        <v>41</v>
      </c>
      <c r="N223" s="18">
        <f t="shared" si="14"/>
        <v>0.76760563380281688</v>
      </c>
      <c r="O223" s="15">
        <v>1317</v>
      </c>
      <c r="P223" s="15">
        <v>1013</v>
      </c>
      <c r="Q223" s="7">
        <v>224</v>
      </c>
      <c r="R223" s="18">
        <f t="shared" si="15"/>
        <v>0.76917236142748668</v>
      </c>
    </row>
    <row r="224" spans="2:18" ht="16.5">
      <c r="B224" s="6">
        <v>45143</v>
      </c>
      <c r="C224" s="7">
        <v>1595</v>
      </c>
      <c r="D224" s="7">
        <v>1335</v>
      </c>
      <c r="E224" s="7">
        <v>186</v>
      </c>
      <c r="F224" s="18">
        <f t="shared" si="12"/>
        <v>0.8369905956112853</v>
      </c>
      <c r="G224" s="7">
        <v>7547</v>
      </c>
      <c r="H224" s="7">
        <v>6542</v>
      </c>
      <c r="I224" s="7">
        <v>734</v>
      </c>
      <c r="J224" s="18">
        <f t="shared" si="13"/>
        <v>0.86683450377633497</v>
      </c>
      <c r="K224" s="16">
        <v>284</v>
      </c>
      <c r="L224" s="16">
        <v>197</v>
      </c>
      <c r="M224" s="16">
        <v>62</v>
      </c>
      <c r="N224" s="18">
        <f t="shared" si="14"/>
        <v>0.69366197183098588</v>
      </c>
      <c r="O224" s="15">
        <v>1317</v>
      </c>
      <c r="P224" s="15">
        <v>1010</v>
      </c>
      <c r="Q224" s="7">
        <v>227</v>
      </c>
      <c r="R224" s="18">
        <f t="shared" si="15"/>
        <v>0.76689445709946846</v>
      </c>
    </row>
    <row r="225" spans="2:18" ht="16.5">
      <c r="B225" s="6">
        <v>45144</v>
      </c>
      <c r="C225" s="7">
        <v>1595</v>
      </c>
      <c r="D225" s="7">
        <v>1303</v>
      </c>
      <c r="E225" s="7">
        <v>194</v>
      </c>
      <c r="F225" s="18">
        <f t="shared" si="12"/>
        <v>0.81692789968652035</v>
      </c>
      <c r="G225" s="7">
        <v>7547</v>
      </c>
      <c r="H225" s="7">
        <v>6370</v>
      </c>
      <c r="I225" s="7">
        <v>908</v>
      </c>
      <c r="J225" s="18">
        <f t="shared" si="13"/>
        <v>0.84404399098979732</v>
      </c>
      <c r="K225" s="16">
        <v>284</v>
      </c>
      <c r="L225" s="16">
        <v>204</v>
      </c>
      <c r="M225" s="16">
        <v>53</v>
      </c>
      <c r="N225" s="18">
        <f t="shared" si="14"/>
        <v>0.71830985915492962</v>
      </c>
      <c r="O225" s="15">
        <v>1317</v>
      </c>
      <c r="P225" s="15">
        <v>1017</v>
      </c>
      <c r="Q225" s="7">
        <v>221</v>
      </c>
      <c r="R225" s="18">
        <f t="shared" si="15"/>
        <v>0.77220956719817768</v>
      </c>
    </row>
    <row r="226" spans="2:18" ht="16.5">
      <c r="B226" s="6">
        <v>45145</v>
      </c>
      <c r="C226" s="7">
        <v>1595</v>
      </c>
      <c r="D226" s="7">
        <v>1309</v>
      </c>
      <c r="E226" s="7">
        <v>212</v>
      </c>
      <c r="F226" s="18">
        <f t="shared" si="12"/>
        <v>0.82068965517241377</v>
      </c>
      <c r="G226" s="7">
        <v>7547</v>
      </c>
      <c r="H226" s="7">
        <v>6495</v>
      </c>
      <c r="I226" s="7">
        <v>784</v>
      </c>
      <c r="J226" s="18">
        <f t="shared" si="13"/>
        <v>0.86060686365443217</v>
      </c>
      <c r="K226" s="16">
        <v>284</v>
      </c>
      <c r="L226" s="16">
        <v>213</v>
      </c>
      <c r="M226" s="16">
        <v>44</v>
      </c>
      <c r="N226" s="18">
        <f t="shared" si="14"/>
        <v>0.75</v>
      </c>
      <c r="O226" s="15">
        <v>1317</v>
      </c>
      <c r="P226" s="15">
        <v>1019</v>
      </c>
      <c r="Q226" s="7">
        <v>233</v>
      </c>
      <c r="R226" s="18">
        <f t="shared" si="15"/>
        <v>0.77372817008352313</v>
      </c>
    </row>
    <row r="227" spans="2:18" ht="16.5">
      <c r="B227" s="6">
        <v>45146</v>
      </c>
      <c r="C227" s="7">
        <v>1595</v>
      </c>
      <c r="D227" s="7">
        <v>1285</v>
      </c>
      <c r="E227" s="7">
        <v>263</v>
      </c>
      <c r="F227" s="18">
        <f t="shared" si="12"/>
        <v>0.80564263322884011</v>
      </c>
      <c r="G227" s="7">
        <v>7547</v>
      </c>
      <c r="H227" s="7">
        <v>6537</v>
      </c>
      <c r="I227" s="7">
        <v>732</v>
      </c>
      <c r="J227" s="18">
        <f t="shared" si="13"/>
        <v>0.86617198886974955</v>
      </c>
      <c r="K227" s="16">
        <v>284</v>
      </c>
      <c r="L227" s="16">
        <v>223</v>
      </c>
      <c r="M227" s="16">
        <v>36</v>
      </c>
      <c r="N227" s="18">
        <f t="shared" si="14"/>
        <v>0.78521126760563376</v>
      </c>
      <c r="O227" s="15">
        <v>1317</v>
      </c>
      <c r="P227" s="15">
        <v>1029</v>
      </c>
      <c r="Q227" s="7">
        <v>204</v>
      </c>
      <c r="R227" s="18">
        <f t="shared" si="15"/>
        <v>0.78132118451025057</v>
      </c>
    </row>
    <row r="228" spans="2:18" ht="16.5">
      <c r="B228" s="6">
        <v>45147</v>
      </c>
      <c r="C228" s="7">
        <v>1595</v>
      </c>
      <c r="D228" s="7">
        <v>1310</v>
      </c>
      <c r="E228" s="7">
        <v>218</v>
      </c>
      <c r="F228" s="18">
        <f t="shared" si="12"/>
        <v>0.82131661442006265</v>
      </c>
      <c r="G228" s="7">
        <v>7547</v>
      </c>
      <c r="H228" s="7">
        <v>6643</v>
      </c>
      <c r="I228" s="7">
        <v>617</v>
      </c>
      <c r="J228" s="18">
        <f t="shared" si="13"/>
        <v>0.88021730488936001</v>
      </c>
      <c r="K228" s="16">
        <v>284</v>
      </c>
      <c r="L228" s="16">
        <v>218</v>
      </c>
      <c r="M228" s="16">
        <v>40</v>
      </c>
      <c r="N228" s="18">
        <f t="shared" si="14"/>
        <v>0.76760563380281688</v>
      </c>
      <c r="O228" s="15">
        <v>1317</v>
      </c>
      <c r="P228" s="15">
        <v>1034</v>
      </c>
      <c r="Q228" s="7">
        <v>207</v>
      </c>
      <c r="R228" s="18">
        <f t="shared" si="15"/>
        <v>0.78511769172361423</v>
      </c>
    </row>
    <row r="229" spans="2:18" ht="16.5">
      <c r="B229" s="6">
        <v>45148</v>
      </c>
      <c r="C229" s="7">
        <v>1595</v>
      </c>
      <c r="D229" s="7">
        <v>1339</v>
      </c>
      <c r="E229" s="7">
        <v>190</v>
      </c>
      <c r="F229" s="18">
        <f t="shared" si="12"/>
        <v>0.83949843260188084</v>
      </c>
      <c r="G229" s="7">
        <v>7545</v>
      </c>
      <c r="H229" s="7">
        <v>6651</v>
      </c>
      <c r="I229" s="7">
        <v>602</v>
      </c>
      <c r="J229" s="18">
        <f t="shared" si="13"/>
        <v>0.88151093439363815</v>
      </c>
      <c r="K229" s="61">
        <v>284</v>
      </c>
      <c r="L229" s="61">
        <v>229</v>
      </c>
      <c r="M229" s="61">
        <v>30</v>
      </c>
      <c r="N229" s="59">
        <f t="shared" si="14"/>
        <v>0.80633802816901412</v>
      </c>
      <c r="O229" s="15">
        <v>1317</v>
      </c>
      <c r="P229" s="15">
        <v>1033</v>
      </c>
      <c r="Q229" s="7">
        <v>198</v>
      </c>
      <c r="R229" s="18">
        <f t="shared" si="15"/>
        <v>0.78435839028094156</v>
      </c>
    </row>
    <row r="230" spans="2:18" ht="16.5">
      <c r="B230" s="6">
        <v>45149</v>
      </c>
      <c r="C230" s="7">
        <v>1595</v>
      </c>
      <c r="D230" s="7">
        <v>1285</v>
      </c>
      <c r="E230" s="7">
        <v>263</v>
      </c>
      <c r="F230" s="18">
        <f t="shared" si="12"/>
        <v>0.80564263322884011</v>
      </c>
      <c r="G230" s="7">
        <v>7545</v>
      </c>
      <c r="H230" s="7">
        <v>6537</v>
      </c>
      <c r="I230" s="7">
        <v>732</v>
      </c>
      <c r="J230" s="18">
        <f t="shared" si="13"/>
        <v>0.86640159045725651</v>
      </c>
      <c r="K230" s="16">
        <v>284</v>
      </c>
      <c r="L230" s="16">
        <v>223</v>
      </c>
      <c r="M230" s="16">
        <v>36</v>
      </c>
      <c r="N230" s="18">
        <f t="shared" si="14"/>
        <v>0.78521126760563376</v>
      </c>
      <c r="O230" s="15">
        <v>1317</v>
      </c>
      <c r="P230" s="15">
        <v>1029</v>
      </c>
      <c r="Q230" s="7">
        <v>204</v>
      </c>
      <c r="R230" s="18">
        <f t="shared" si="15"/>
        <v>0.78132118451025057</v>
      </c>
    </row>
    <row r="231" spans="2:18" ht="16.5">
      <c r="B231" s="6">
        <v>45150</v>
      </c>
      <c r="C231" s="7">
        <v>1595</v>
      </c>
      <c r="D231" s="7">
        <v>1297</v>
      </c>
      <c r="E231" s="7">
        <v>214</v>
      </c>
      <c r="F231" s="18">
        <f t="shared" si="12"/>
        <v>0.81316614420062694</v>
      </c>
      <c r="G231" s="7">
        <v>7545</v>
      </c>
      <c r="H231" s="7">
        <v>6617</v>
      </c>
      <c r="I231" s="7">
        <v>665</v>
      </c>
      <c r="J231" s="18">
        <f t="shared" si="13"/>
        <v>0.87700463883366464</v>
      </c>
      <c r="K231" s="16">
        <v>284</v>
      </c>
      <c r="L231" s="16">
        <v>216</v>
      </c>
      <c r="M231" s="16">
        <v>36</v>
      </c>
      <c r="N231" s="18">
        <f t="shared" si="14"/>
        <v>0.76056338028169013</v>
      </c>
      <c r="O231" s="15">
        <v>1317</v>
      </c>
      <c r="P231" s="15">
        <v>1017</v>
      </c>
      <c r="Q231" s="7">
        <v>220</v>
      </c>
      <c r="R231" s="18">
        <f t="shared" si="15"/>
        <v>0.77220956719817768</v>
      </c>
    </row>
    <row r="232" spans="2:18" ht="16.5">
      <c r="B232" s="6">
        <v>45151</v>
      </c>
      <c r="C232" s="7">
        <v>1595</v>
      </c>
      <c r="D232" s="7">
        <v>1286</v>
      </c>
      <c r="E232" s="7">
        <v>246</v>
      </c>
      <c r="F232" s="18">
        <f t="shared" si="12"/>
        <v>0.80626959247648899</v>
      </c>
      <c r="G232" s="7">
        <v>7545</v>
      </c>
      <c r="H232" s="7">
        <v>6573</v>
      </c>
      <c r="I232" s="7">
        <v>674</v>
      </c>
      <c r="J232" s="18">
        <f t="shared" si="13"/>
        <v>0.8711729622266402</v>
      </c>
      <c r="K232" s="16">
        <v>284</v>
      </c>
      <c r="L232" s="16">
        <v>225</v>
      </c>
      <c r="M232" s="16">
        <v>32</v>
      </c>
      <c r="N232" s="18">
        <f t="shared" si="14"/>
        <v>0.79225352112676062</v>
      </c>
      <c r="O232" s="15">
        <v>1317</v>
      </c>
      <c r="P232" s="15">
        <v>1009</v>
      </c>
      <c r="Q232" s="7">
        <v>3902</v>
      </c>
      <c r="R232" s="18">
        <f t="shared" si="15"/>
        <v>0.7661351556567958</v>
      </c>
    </row>
    <row r="233" spans="2:18" ht="16.5">
      <c r="B233" s="6">
        <v>45152</v>
      </c>
      <c r="C233" s="7">
        <v>1595</v>
      </c>
      <c r="D233" s="7">
        <v>1246</v>
      </c>
      <c r="E233" s="7">
        <v>277</v>
      </c>
      <c r="F233" s="18">
        <f t="shared" si="12"/>
        <v>0.78119122257053286</v>
      </c>
      <c r="G233" s="7">
        <v>7545</v>
      </c>
      <c r="H233" s="7">
        <v>6532</v>
      </c>
      <c r="I233" s="7">
        <v>715</v>
      </c>
      <c r="J233" s="18">
        <f t="shared" si="13"/>
        <v>0.86573889993373099</v>
      </c>
      <c r="K233" s="16">
        <v>284</v>
      </c>
      <c r="L233" s="16">
        <v>220</v>
      </c>
      <c r="M233" s="16">
        <v>39</v>
      </c>
      <c r="N233" s="18">
        <f t="shared" si="14"/>
        <v>0.77464788732394363</v>
      </c>
      <c r="O233" s="15">
        <v>1317</v>
      </c>
      <c r="P233" s="15">
        <v>1013</v>
      </c>
      <c r="Q233" s="7">
        <v>223</v>
      </c>
      <c r="R233" s="18">
        <f t="shared" si="15"/>
        <v>0.76917236142748668</v>
      </c>
    </row>
    <row r="234" spans="2:18" ht="16.5">
      <c r="B234" s="6">
        <v>45153</v>
      </c>
      <c r="C234" s="7">
        <v>1595</v>
      </c>
      <c r="D234" s="7">
        <v>1306</v>
      </c>
      <c r="E234" s="7">
        <v>220</v>
      </c>
      <c r="F234" s="18">
        <f t="shared" si="12"/>
        <v>0.81880877742946712</v>
      </c>
      <c r="G234" s="7">
        <v>7545</v>
      </c>
      <c r="H234" s="7">
        <v>6673</v>
      </c>
      <c r="I234" s="7">
        <v>582</v>
      </c>
      <c r="J234" s="18">
        <f t="shared" si="13"/>
        <v>0.88442677269715042</v>
      </c>
      <c r="K234" s="16">
        <v>284</v>
      </c>
      <c r="L234" s="16">
        <v>213</v>
      </c>
      <c r="M234" s="16">
        <v>44</v>
      </c>
      <c r="N234" s="18">
        <f t="shared" si="14"/>
        <v>0.75</v>
      </c>
      <c r="O234" s="15">
        <v>1317</v>
      </c>
      <c r="P234" s="15">
        <v>1007</v>
      </c>
      <c r="Q234" s="7">
        <v>234</v>
      </c>
      <c r="R234" s="18">
        <f t="shared" si="15"/>
        <v>0.76461655277145024</v>
      </c>
    </row>
    <row r="235" spans="2:18" ht="16.5">
      <c r="B235" s="6">
        <v>45154</v>
      </c>
      <c r="C235" s="7">
        <v>1595</v>
      </c>
      <c r="D235" s="7">
        <v>1333</v>
      </c>
      <c r="E235" s="7">
        <v>198</v>
      </c>
      <c r="F235" s="18">
        <f t="shared" si="12"/>
        <v>0.83573667711598743</v>
      </c>
      <c r="G235" s="7">
        <v>7545</v>
      </c>
      <c r="H235" s="7">
        <v>6630</v>
      </c>
      <c r="I235" s="7">
        <v>621</v>
      </c>
      <c r="J235" s="18">
        <f t="shared" si="13"/>
        <v>0.87872763419483102</v>
      </c>
      <c r="K235" s="16">
        <v>284</v>
      </c>
      <c r="L235" s="16">
        <v>222</v>
      </c>
      <c r="M235" s="16">
        <v>35</v>
      </c>
      <c r="N235" s="18">
        <f t="shared" si="14"/>
        <v>0.78169014084507038</v>
      </c>
      <c r="O235" s="15">
        <v>1317</v>
      </c>
      <c r="P235" s="15">
        <v>1030</v>
      </c>
      <c r="Q235" s="7">
        <v>197</v>
      </c>
      <c r="R235" s="18">
        <f t="shared" si="15"/>
        <v>0.78208048595292334</v>
      </c>
    </row>
    <row r="236" spans="2:18" ht="16.5">
      <c r="B236" s="6">
        <v>45155</v>
      </c>
      <c r="C236" s="7">
        <v>1595</v>
      </c>
      <c r="D236" s="7">
        <v>1028</v>
      </c>
      <c r="E236" s="7">
        <v>518</v>
      </c>
      <c r="F236" s="18">
        <f t="shared" si="12"/>
        <v>0.64451410658307207</v>
      </c>
      <c r="G236" s="7">
        <v>7575</v>
      </c>
      <c r="H236" s="7">
        <v>6657</v>
      </c>
      <c r="I236" s="7">
        <v>571</v>
      </c>
      <c r="J236" s="18">
        <f t="shared" si="13"/>
        <v>0.87881188118811882</v>
      </c>
      <c r="K236" s="16">
        <v>284</v>
      </c>
      <c r="L236" s="16">
        <v>215</v>
      </c>
      <c r="M236" s="16">
        <v>41</v>
      </c>
      <c r="N236" s="18">
        <f t="shared" si="14"/>
        <v>0.75704225352112675</v>
      </c>
      <c r="O236" s="15">
        <v>1317</v>
      </c>
      <c r="P236" s="15">
        <v>1028</v>
      </c>
      <c r="Q236" s="7">
        <v>195</v>
      </c>
      <c r="R236" s="18">
        <f t="shared" si="15"/>
        <v>0.78056188306757779</v>
      </c>
    </row>
    <row r="237" spans="2:18" ht="16.5">
      <c r="B237" s="6">
        <v>45156</v>
      </c>
      <c r="C237" s="7">
        <v>1595</v>
      </c>
      <c r="D237" s="7">
        <v>1266</v>
      </c>
      <c r="E237" s="7">
        <v>265</v>
      </c>
      <c r="F237" s="18">
        <f t="shared" si="12"/>
        <v>0.79373040752351098</v>
      </c>
      <c r="G237" s="7">
        <v>7545</v>
      </c>
      <c r="H237" s="7">
        <v>6612</v>
      </c>
      <c r="I237" s="7">
        <v>644</v>
      </c>
      <c r="J237" s="18">
        <f t="shared" si="13"/>
        <v>0.87634194831013912</v>
      </c>
      <c r="K237" s="16">
        <v>284</v>
      </c>
      <c r="L237" s="16">
        <v>223</v>
      </c>
      <c r="M237" s="16">
        <v>36</v>
      </c>
      <c r="N237" s="18">
        <f t="shared" si="14"/>
        <v>0.78521126760563376</v>
      </c>
      <c r="O237" s="15">
        <v>1317</v>
      </c>
      <c r="P237" s="15">
        <v>1034</v>
      </c>
      <c r="Q237" s="7">
        <v>191</v>
      </c>
      <c r="R237" s="18">
        <f t="shared" si="15"/>
        <v>0.78511769172361423</v>
      </c>
    </row>
    <row r="238" spans="2:18" ht="16.5">
      <c r="B238" s="6">
        <v>45157</v>
      </c>
      <c r="C238" s="7">
        <v>1595</v>
      </c>
      <c r="D238" s="7">
        <v>1311</v>
      </c>
      <c r="E238" s="7">
        <v>219</v>
      </c>
      <c r="F238" s="18">
        <f t="shared" si="12"/>
        <v>0.82194357366771165</v>
      </c>
      <c r="G238" s="7">
        <v>7545</v>
      </c>
      <c r="H238" s="7">
        <v>6616</v>
      </c>
      <c r="I238" s="7">
        <v>644</v>
      </c>
      <c r="J238" s="18">
        <f t="shared" si="13"/>
        <v>0.8768721007289596</v>
      </c>
      <c r="K238" s="16">
        <v>284</v>
      </c>
      <c r="L238" s="16">
        <v>218</v>
      </c>
      <c r="M238" s="16">
        <v>39</v>
      </c>
      <c r="N238" s="18">
        <f t="shared" si="14"/>
        <v>0.76760563380281688</v>
      </c>
      <c r="O238" s="15">
        <v>1317</v>
      </c>
      <c r="P238" s="15">
        <v>1022</v>
      </c>
      <c r="Q238" s="7">
        <v>221</v>
      </c>
      <c r="R238" s="18">
        <f t="shared" si="15"/>
        <v>0.77600607441154135</v>
      </c>
    </row>
    <row r="239" spans="2:18" ht="16.5">
      <c r="B239" s="6">
        <v>45158</v>
      </c>
      <c r="C239" s="7">
        <v>1595</v>
      </c>
      <c r="D239" s="7">
        <v>1293</v>
      </c>
      <c r="E239" s="7">
        <v>237</v>
      </c>
      <c r="F239" s="18">
        <f t="shared" si="12"/>
        <v>0.81065830721003129</v>
      </c>
      <c r="G239" s="7">
        <v>7545</v>
      </c>
      <c r="H239" s="7">
        <v>6586</v>
      </c>
      <c r="I239" s="7">
        <v>669</v>
      </c>
      <c r="J239" s="18">
        <f t="shared" si="13"/>
        <v>0.87289595758780647</v>
      </c>
      <c r="K239" s="16">
        <v>284</v>
      </c>
      <c r="L239" s="16">
        <v>221</v>
      </c>
      <c r="M239" s="16">
        <v>36</v>
      </c>
      <c r="N239" s="18">
        <f t="shared" si="14"/>
        <v>0.778169014084507</v>
      </c>
      <c r="O239" s="15">
        <v>1317</v>
      </c>
      <c r="P239" s="15">
        <v>1030</v>
      </c>
      <c r="Q239" s="7">
        <v>210</v>
      </c>
      <c r="R239" s="18">
        <f t="shared" si="15"/>
        <v>0.78208048595292334</v>
      </c>
    </row>
    <row r="240" spans="2:18" ht="16.5">
      <c r="B240" s="6">
        <v>45159</v>
      </c>
      <c r="C240" s="7">
        <v>1595</v>
      </c>
      <c r="D240" s="7">
        <v>1278</v>
      </c>
      <c r="E240" s="7">
        <v>245</v>
      </c>
      <c r="F240" s="18">
        <f t="shared" si="12"/>
        <v>0.80125391849529781</v>
      </c>
      <c r="G240" s="7">
        <v>7545</v>
      </c>
      <c r="H240" s="7">
        <v>6490</v>
      </c>
      <c r="I240" s="7">
        <v>773</v>
      </c>
      <c r="J240" s="18">
        <f t="shared" si="13"/>
        <v>0.86017229953611662</v>
      </c>
      <c r="K240" s="16">
        <v>284</v>
      </c>
      <c r="L240" s="16">
        <v>225</v>
      </c>
      <c r="M240" s="16">
        <v>32</v>
      </c>
      <c r="N240" s="18">
        <f t="shared" si="14"/>
        <v>0.79225352112676062</v>
      </c>
      <c r="O240" s="15">
        <v>1317</v>
      </c>
      <c r="P240" s="15">
        <v>1013</v>
      </c>
      <c r="Q240" s="7">
        <v>228</v>
      </c>
      <c r="R240" s="18">
        <f t="shared" si="15"/>
        <v>0.76917236142748668</v>
      </c>
    </row>
    <row r="241" spans="2:18" ht="16.5">
      <c r="B241" s="6">
        <v>45160</v>
      </c>
      <c r="C241" s="7">
        <v>1595</v>
      </c>
      <c r="D241" s="7">
        <v>1296</v>
      </c>
      <c r="E241" s="7">
        <v>254</v>
      </c>
      <c r="F241" s="18">
        <f t="shared" si="12"/>
        <v>0.81253918495297806</v>
      </c>
      <c r="G241" s="7">
        <v>7589</v>
      </c>
      <c r="H241" s="7">
        <v>6578</v>
      </c>
      <c r="I241" s="7">
        <v>694</v>
      </c>
      <c r="J241" s="18">
        <f t="shared" si="13"/>
        <v>0.86678086704440638</v>
      </c>
      <c r="K241" s="16">
        <v>284</v>
      </c>
      <c r="L241" s="16">
        <v>203</v>
      </c>
      <c r="M241" s="16">
        <v>56</v>
      </c>
      <c r="N241" s="18">
        <f t="shared" si="14"/>
        <v>0.71478873239436624</v>
      </c>
      <c r="O241" s="15">
        <v>1317</v>
      </c>
      <c r="P241" s="15">
        <v>1005</v>
      </c>
      <c r="Q241" s="7">
        <v>226</v>
      </c>
      <c r="R241" s="18">
        <f t="shared" si="15"/>
        <v>0.7630979498861048</v>
      </c>
    </row>
    <row r="242" spans="2:18" ht="16.5">
      <c r="B242" s="6">
        <v>45161</v>
      </c>
      <c r="C242" s="61">
        <v>1595</v>
      </c>
      <c r="D242" s="61">
        <v>1347</v>
      </c>
      <c r="E242" s="61">
        <v>203</v>
      </c>
      <c r="F242" s="59">
        <f t="shared" si="12"/>
        <v>0.84451410658307213</v>
      </c>
      <c r="G242" s="7">
        <v>7569</v>
      </c>
      <c r="H242" s="7">
        <v>6668</v>
      </c>
      <c r="I242" s="7">
        <v>593</v>
      </c>
      <c r="J242" s="18">
        <f t="shared" si="13"/>
        <v>0.88096181794160389</v>
      </c>
      <c r="K242" s="16">
        <v>284</v>
      </c>
      <c r="L242" s="16">
        <v>213</v>
      </c>
      <c r="M242" s="16">
        <v>46</v>
      </c>
      <c r="N242" s="18">
        <f t="shared" si="14"/>
        <v>0.75</v>
      </c>
      <c r="O242" s="15">
        <v>1317</v>
      </c>
      <c r="P242" s="15">
        <v>1026</v>
      </c>
      <c r="Q242" s="7">
        <v>212</v>
      </c>
      <c r="R242" s="18">
        <f t="shared" si="15"/>
        <v>0.77904328018223234</v>
      </c>
    </row>
    <row r="243" spans="2:18" ht="16.5">
      <c r="B243" s="6">
        <v>45162</v>
      </c>
      <c r="C243" s="7">
        <v>1595</v>
      </c>
      <c r="D243" s="7">
        <v>1303</v>
      </c>
      <c r="E243" s="7">
        <v>227</v>
      </c>
      <c r="F243" s="18">
        <f t="shared" si="12"/>
        <v>0.81692789968652035</v>
      </c>
      <c r="G243" s="7">
        <v>7569</v>
      </c>
      <c r="H243" s="7">
        <v>6689</v>
      </c>
      <c r="I243" s="7">
        <v>543</v>
      </c>
      <c r="J243" s="18">
        <f t="shared" si="13"/>
        <v>0.88373629277315369</v>
      </c>
      <c r="K243" s="16">
        <v>284</v>
      </c>
      <c r="L243" s="16">
        <v>202</v>
      </c>
      <c r="M243" s="16">
        <v>57</v>
      </c>
      <c r="N243" s="18">
        <f t="shared" si="14"/>
        <v>0.71126760563380287</v>
      </c>
      <c r="O243" s="15">
        <v>1317</v>
      </c>
      <c r="P243" s="15">
        <v>1029</v>
      </c>
      <c r="Q243" s="7">
        <v>207</v>
      </c>
      <c r="R243" s="18">
        <f t="shared" si="15"/>
        <v>0.78132118451025057</v>
      </c>
    </row>
    <row r="244" spans="2:18" ht="16.5">
      <c r="B244" s="6">
        <v>45163</v>
      </c>
      <c r="C244" s="7">
        <v>1595</v>
      </c>
      <c r="D244" s="7">
        <v>1296</v>
      </c>
      <c r="E244" s="7">
        <v>142</v>
      </c>
      <c r="F244" s="18">
        <f t="shared" si="12"/>
        <v>0.81253918495297806</v>
      </c>
      <c r="G244" s="7">
        <v>7569</v>
      </c>
      <c r="H244" s="7">
        <v>6593</v>
      </c>
      <c r="I244" s="7">
        <v>667</v>
      </c>
      <c r="J244" s="18">
        <f t="shared" si="13"/>
        <v>0.87105297925749769</v>
      </c>
      <c r="K244" s="16">
        <v>284</v>
      </c>
      <c r="L244" s="16">
        <v>201</v>
      </c>
      <c r="M244" s="16">
        <v>54</v>
      </c>
      <c r="N244" s="18">
        <f t="shared" si="14"/>
        <v>0.70774647887323938</v>
      </c>
      <c r="O244" s="15">
        <v>1317</v>
      </c>
      <c r="P244" s="15">
        <v>1037</v>
      </c>
      <c r="Q244" s="7">
        <v>203</v>
      </c>
      <c r="R244" s="18">
        <f t="shared" si="15"/>
        <v>0.78739559605163245</v>
      </c>
    </row>
    <row r="245" spans="2:18" ht="16.5">
      <c r="B245" s="6">
        <v>45164</v>
      </c>
      <c r="C245" s="7">
        <v>1595</v>
      </c>
      <c r="D245" s="7">
        <v>1285</v>
      </c>
      <c r="E245" s="7">
        <v>244</v>
      </c>
      <c r="F245" s="18">
        <f t="shared" si="12"/>
        <v>0.80564263322884011</v>
      </c>
      <c r="G245" s="7">
        <v>7569</v>
      </c>
      <c r="H245" s="7">
        <v>6608</v>
      </c>
      <c r="I245" s="7">
        <v>656</v>
      </c>
      <c r="J245" s="18">
        <f t="shared" si="13"/>
        <v>0.87303474699431893</v>
      </c>
      <c r="K245" s="16">
        <v>284</v>
      </c>
      <c r="L245" s="16">
        <v>199</v>
      </c>
      <c r="M245" s="16">
        <v>52</v>
      </c>
      <c r="N245" s="18">
        <f t="shared" si="14"/>
        <v>0.70070422535211263</v>
      </c>
      <c r="O245" s="15">
        <v>1317</v>
      </c>
      <c r="P245" s="15">
        <v>999</v>
      </c>
      <c r="Q245" s="7">
        <v>235</v>
      </c>
      <c r="R245" s="18">
        <f t="shared" si="15"/>
        <v>0.75854214123006836</v>
      </c>
    </row>
    <row r="246" spans="2:18" ht="16.5">
      <c r="B246" s="6">
        <v>45165</v>
      </c>
      <c r="C246" s="7">
        <v>1595</v>
      </c>
      <c r="D246" s="7">
        <v>1303</v>
      </c>
      <c r="E246" s="7">
        <v>225</v>
      </c>
      <c r="F246" s="18">
        <f t="shared" si="12"/>
        <v>0.81692789968652035</v>
      </c>
      <c r="G246" s="7">
        <v>7569</v>
      </c>
      <c r="H246" s="7">
        <v>6520</v>
      </c>
      <c r="I246" s="7">
        <v>737</v>
      </c>
      <c r="J246" s="18">
        <f t="shared" si="13"/>
        <v>0.86140837627163425</v>
      </c>
      <c r="K246" s="16">
        <v>284</v>
      </c>
      <c r="L246" s="16">
        <v>210</v>
      </c>
      <c r="M246" s="16">
        <v>47</v>
      </c>
      <c r="N246" s="18">
        <f t="shared" si="14"/>
        <v>0.73943661971830987</v>
      </c>
      <c r="O246" s="15">
        <v>1317</v>
      </c>
      <c r="P246" s="15">
        <v>979</v>
      </c>
      <c r="Q246" s="7">
        <v>258</v>
      </c>
      <c r="R246" s="18">
        <f t="shared" si="15"/>
        <v>0.74335611237661348</v>
      </c>
    </row>
    <row r="247" spans="2:18" ht="16.5">
      <c r="B247" s="6">
        <v>45166</v>
      </c>
      <c r="C247" s="7">
        <v>1595</v>
      </c>
      <c r="D247" s="7">
        <v>1307</v>
      </c>
      <c r="E247" s="7">
        <v>215</v>
      </c>
      <c r="F247" s="18">
        <f t="shared" si="12"/>
        <v>0.819435736677116</v>
      </c>
      <c r="G247" s="61">
        <v>7252</v>
      </c>
      <c r="H247" s="61">
        <v>6671</v>
      </c>
      <c r="I247" s="61">
        <v>570</v>
      </c>
      <c r="J247" s="59">
        <f t="shared" si="13"/>
        <v>0.91988416988416988</v>
      </c>
      <c r="K247" s="16">
        <v>284</v>
      </c>
      <c r="L247" s="16">
        <v>225</v>
      </c>
      <c r="M247" s="16">
        <v>31</v>
      </c>
      <c r="N247" s="18">
        <f t="shared" si="14"/>
        <v>0.79225352112676062</v>
      </c>
      <c r="O247" s="15">
        <v>1317</v>
      </c>
      <c r="P247" s="15">
        <v>992</v>
      </c>
      <c r="Q247" s="7">
        <v>234</v>
      </c>
      <c r="R247" s="18">
        <f t="shared" si="15"/>
        <v>0.75322703113135914</v>
      </c>
    </row>
    <row r="248" spans="2:18" ht="16.5">
      <c r="B248" s="6">
        <v>45167</v>
      </c>
      <c r="C248" s="7">
        <v>1595</v>
      </c>
      <c r="D248" s="7">
        <v>1337</v>
      </c>
      <c r="E248" s="7">
        <v>186</v>
      </c>
      <c r="F248" s="18">
        <f t="shared" si="12"/>
        <v>0.83824451410658307</v>
      </c>
      <c r="G248" s="7">
        <v>7569</v>
      </c>
      <c r="H248" s="7">
        <v>6734</v>
      </c>
      <c r="I248" s="7">
        <v>533</v>
      </c>
      <c r="J248" s="18">
        <f t="shared" si="13"/>
        <v>0.8896815959836174</v>
      </c>
      <c r="K248" s="16">
        <v>284</v>
      </c>
      <c r="L248" s="16">
        <v>223</v>
      </c>
      <c r="M248" s="16">
        <v>30</v>
      </c>
      <c r="N248" s="18">
        <f t="shared" si="14"/>
        <v>0.78521126760563376</v>
      </c>
      <c r="O248" s="15">
        <v>1312</v>
      </c>
      <c r="P248" s="15">
        <v>1005</v>
      </c>
      <c r="Q248" s="7">
        <v>228</v>
      </c>
      <c r="R248" s="18">
        <f t="shared" si="15"/>
        <v>0.7660060975609756</v>
      </c>
    </row>
    <row r="249" spans="2:18" ht="16.5">
      <c r="B249" s="6">
        <v>45168</v>
      </c>
      <c r="C249" s="7">
        <v>1595</v>
      </c>
      <c r="D249" s="7">
        <v>1346</v>
      </c>
      <c r="E249" s="7">
        <v>178</v>
      </c>
      <c r="F249" s="18">
        <f t="shared" si="12"/>
        <v>0.84388714733542325</v>
      </c>
      <c r="G249" s="7">
        <v>7569</v>
      </c>
      <c r="H249" s="7">
        <v>6727</v>
      </c>
      <c r="I249" s="7">
        <v>562</v>
      </c>
      <c r="J249" s="18">
        <f t="shared" si="13"/>
        <v>0.88875677103976747</v>
      </c>
      <c r="K249" s="16">
        <v>284</v>
      </c>
      <c r="L249" s="16">
        <v>223</v>
      </c>
      <c r="M249" s="16">
        <v>30</v>
      </c>
      <c r="N249" s="18">
        <f t="shared" si="14"/>
        <v>0.78521126760563376</v>
      </c>
      <c r="O249" s="15">
        <v>1312</v>
      </c>
      <c r="P249" s="15">
        <v>1007</v>
      </c>
      <c r="Q249" s="7">
        <v>236</v>
      </c>
      <c r="R249" s="18">
        <f t="shared" si="15"/>
        <v>0.76753048780487809</v>
      </c>
    </row>
    <row r="250" spans="2:18" ht="16.5">
      <c r="B250" s="6">
        <v>45169</v>
      </c>
      <c r="C250" s="7">
        <v>1595</v>
      </c>
      <c r="D250" s="7">
        <v>1316</v>
      </c>
      <c r="E250" s="7">
        <v>207</v>
      </c>
      <c r="F250" s="18">
        <f t="shared" si="12"/>
        <v>0.82507836990595607</v>
      </c>
      <c r="G250" s="7">
        <v>7540</v>
      </c>
      <c r="H250" s="7">
        <v>6586</v>
      </c>
      <c r="I250" s="7">
        <v>706</v>
      </c>
      <c r="J250" s="18">
        <f t="shared" si="13"/>
        <v>0.87347480106100794</v>
      </c>
      <c r="K250" s="16">
        <v>284</v>
      </c>
      <c r="L250" s="16">
        <v>208</v>
      </c>
      <c r="M250" s="16">
        <v>48</v>
      </c>
      <c r="N250" s="18">
        <f t="shared" si="14"/>
        <v>0.73239436619718312</v>
      </c>
      <c r="O250" s="15">
        <v>1312</v>
      </c>
      <c r="P250" s="15">
        <v>1029</v>
      </c>
      <c r="Q250" s="7">
        <v>205</v>
      </c>
      <c r="R250" s="18">
        <f t="shared" si="15"/>
        <v>0.78429878048780488</v>
      </c>
    </row>
    <row r="251" spans="2:18" ht="16.5">
      <c r="B251" s="6">
        <v>45170</v>
      </c>
      <c r="C251" s="7">
        <v>1595</v>
      </c>
      <c r="D251" s="7">
        <v>1279</v>
      </c>
      <c r="E251" s="7">
        <v>285</v>
      </c>
      <c r="F251" s="18">
        <f t="shared" si="12"/>
        <v>0.8018808777429467</v>
      </c>
      <c r="G251" s="61">
        <v>7540</v>
      </c>
      <c r="H251" s="61">
        <v>6777</v>
      </c>
      <c r="I251" s="61">
        <v>511</v>
      </c>
      <c r="J251" s="59">
        <f t="shared" si="13"/>
        <v>0.89880636604774533</v>
      </c>
      <c r="K251" s="61">
        <v>284</v>
      </c>
      <c r="L251" s="61">
        <v>226</v>
      </c>
      <c r="M251" s="61">
        <v>33</v>
      </c>
      <c r="N251" s="59">
        <f t="shared" si="14"/>
        <v>0.79577464788732399</v>
      </c>
      <c r="O251" s="15">
        <v>1312</v>
      </c>
      <c r="P251" s="15">
        <v>1023</v>
      </c>
      <c r="Q251" s="7">
        <v>208</v>
      </c>
      <c r="R251" s="18">
        <f t="shared" si="15"/>
        <v>0.77972560975609762</v>
      </c>
    </row>
    <row r="252" spans="2:18" ht="16.5">
      <c r="B252" s="6">
        <v>45171</v>
      </c>
      <c r="C252" s="7">
        <v>1595</v>
      </c>
      <c r="D252" s="7">
        <v>1286</v>
      </c>
      <c r="E252" s="7">
        <v>239</v>
      </c>
      <c r="F252" s="18">
        <f t="shared" si="12"/>
        <v>0.80626959247648899</v>
      </c>
      <c r="G252" s="7">
        <v>7544</v>
      </c>
      <c r="H252" s="7">
        <v>6721</v>
      </c>
      <c r="I252" s="7">
        <v>593</v>
      </c>
      <c r="J252" s="18">
        <f t="shared" si="13"/>
        <v>0.89090668080593849</v>
      </c>
      <c r="K252" s="16">
        <v>284</v>
      </c>
      <c r="L252" s="16">
        <v>219</v>
      </c>
      <c r="M252" s="16">
        <v>40</v>
      </c>
      <c r="N252" s="18">
        <f t="shared" si="14"/>
        <v>0.77112676056338025</v>
      </c>
      <c r="O252" s="15">
        <v>1312</v>
      </c>
      <c r="P252" s="15">
        <v>1013</v>
      </c>
      <c r="Q252" s="7">
        <v>221</v>
      </c>
      <c r="R252" s="18">
        <f t="shared" si="15"/>
        <v>0.77210365853658536</v>
      </c>
    </row>
    <row r="253" spans="2:18" ht="16.5">
      <c r="B253" s="6">
        <v>45172</v>
      </c>
      <c r="C253" s="7">
        <v>1595</v>
      </c>
      <c r="D253" s="7">
        <v>1285</v>
      </c>
      <c r="E253" s="7">
        <v>241</v>
      </c>
      <c r="F253" s="18">
        <f t="shared" si="12"/>
        <v>0.80564263322884011</v>
      </c>
      <c r="G253" s="7">
        <v>7544</v>
      </c>
      <c r="H253" s="7">
        <v>6615</v>
      </c>
      <c r="I253" s="7">
        <v>662</v>
      </c>
      <c r="J253" s="18">
        <f t="shared" si="13"/>
        <v>0.87685577942735948</v>
      </c>
      <c r="K253" s="16">
        <v>284</v>
      </c>
      <c r="L253" s="16">
        <v>217</v>
      </c>
      <c r="M253" s="16">
        <v>39</v>
      </c>
      <c r="N253" s="18">
        <f t="shared" si="14"/>
        <v>0.7640845070422535</v>
      </c>
      <c r="O253" s="15">
        <v>1312</v>
      </c>
      <c r="P253" s="15">
        <v>1006</v>
      </c>
      <c r="Q253" s="7">
        <v>234</v>
      </c>
      <c r="R253" s="18">
        <f t="shared" si="15"/>
        <v>0.76676829268292679</v>
      </c>
    </row>
    <row r="254" spans="2:18" ht="16.5">
      <c r="B254" s="6">
        <v>45173</v>
      </c>
      <c r="C254" s="7">
        <v>1595</v>
      </c>
      <c r="D254" s="7">
        <v>1292</v>
      </c>
      <c r="E254" s="7">
        <v>234</v>
      </c>
      <c r="F254" s="18">
        <f t="shared" si="12"/>
        <v>0.81003134796238241</v>
      </c>
      <c r="G254" s="7">
        <v>7544</v>
      </c>
      <c r="H254" s="7">
        <v>6657</v>
      </c>
      <c r="I254" s="7">
        <v>655</v>
      </c>
      <c r="J254" s="18">
        <f t="shared" si="13"/>
        <v>0.88242311770943793</v>
      </c>
      <c r="K254" s="16">
        <v>284</v>
      </c>
      <c r="L254" s="16">
        <v>202</v>
      </c>
      <c r="M254" s="16">
        <v>57</v>
      </c>
      <c r="N254" s="18">
        <f t="shared" si="14"/>
        <v>0.71126760563380287</v>
      </c>
      <c r="O254" s="15">
        <v>1312</v>
      </c>
      <c r="P254" s="15">
        <v>999</v>
      </c>
      <c r="Q254" s="7">
        <v>232</v>
      </c>
      <c r="R254" s="18">
        <f t="shared" si="15"/>
        <v>0.76143292682926833</v>
      </c>
    </row>
    <row r="255" spans="2:18" ht="16.5">
      <c r="B255" s="6">
        <v>45174</v>
      </c>
      <c r="C255" s="7">
        <v>1595</v>
      </c>
      <c r="D255" s="7">
        <v>1309</v>
      </c>
      <c r="E255" s="7">
        <v>238</v>
      </c>
      <c r="F255" s="18">
        <f t="shared" si="12"/>
        <v>0.82068965517241377</v>
      </c>
      <c r="G255" s="7">
        <v>7544</v>
      </c>
      <c r="H255" s="7">
        <v>6712</v>
      </c>
      <c r="I255" s="7">
        <v>594</v>
      </c>
      <c r="J255" s="18">
        <f t="shared" si="13"/>
        <v>0.88971367974549309</v>
      </c>
      <c r="K255" s="16">
        <v>284</v>
      </c>
      <c r="L255" s="16">
        <v>197</v>
      </c>
      <c r="M255" s="16">
        <v>62</v>
      </c>
      <c r="N255" s="18">
        <f t="shared" si="14"/>
        <v>0.69366197183098588</v>
      </c>
      <c r="O255" s="15">
        <v>1312</v>
      </c>
      <c r="P255" s="15">
        <v>1017</v>
      </c>
      <c r="Q255" s="7">
        <v>219</v>
      </c>
      <c r="R255" s="18">
        <f t="shared" si="15"/>
        <v>0.77515243902439024</v>
      </c>
    </row>
    <row r="256" spans="2:18" ht="16.5">
      <c r="B256" s="6">
        <v>45175</v>
      </c>
      <c r="C256" s="7">
        <v>1595</v>
      </c>
      <c r="D256" s="7">
        <v>1303</v>
      </c>
      <c r="E256" s="7">
        <v>225</v>
      </c>
      <c r="F256" s="18">
        <f t="shared" si="12"/>
        <v>0.81692789968652035</v>
      </c>
      <c r="G256" s="7">
        <v>7544</v>
      </c>
      <c r="H256" s="7">
        <v>6723</v>
      </c>
      <c r="I256" s="7">
        <v>618</v>
      </c>
      <c r="J256" s="18">
        <f t="shared" si="13"/>
        <v>0.89117179215270415</v>
      </c>
      <c r="K256" s="16">
        <v>284</v>
      </c>
      <c r="L256" s="16">
        <v>210</v>
      </c>
      <c r="M256" s="16">
        <v>49</v>
      </c>
      <c r="N256" s="18">
        <f t="shared" si="14"/>
        <v>0.73943661971830987</v>
      </c>
      <c r="O256" s="15">
        <v>1312</v>
      </c>
      <c r="P256" s="15">
        <v>1013</v>
      </c>
      <c r="Q256" s="7">
        <v>228</v>
      </c>
      <c r="R256" s="18">
        <f t="shared" si="15"/>
        <v>0.77210365853658536</v>
      </c>
    </row>
    <row r="257" spans="2:18" ht="16.5">
      <c r="B257" s="6">
        <v>45176</v>
      </c>
      <c r="C257" s="7">
        <v>1595</v>
      </c>
      <c r="D257" s="7">
        <v>1302</v>
      </c>
      <c r="E257" s="7">
        <v>221</v>
      </c>
      <c r="F257" s="18">
        <f t="shared" si="12"/>
        <v>0.81630094043887147</v>
      </c>
      <c r="G257" s="7">
        <v>7568</v>
      </c>
      <c r="H257" s="7">
        <v>6739</v>
      </c>
      <c r="I257" s="7">
        <v>589</v>
      </c>
      <c r="J257" s="18">
        <f t="shared" si="13"/>
        <v>0.89045983086680758</v>
      </c>
      <c r="K257" s="16">
        <v>282</v>
      </c>
      <c r="L257" s="16">
        <v>201</v>
      </c>
      <c r="M257" s="16">
        <v>58</v>
      </c>
      <c r="N257" s="18">
        <f t="shared" si="14"/>
        <v>0.71276595744680848</v>
      </c>
      <c r="O257" s="15">
        <v>1312</v>
      </c>
      <c r="P257" s="15">
        <v>1020</v>
      </c>
      <c r="Q257" s="7">
        <v>216</v>
      </c>
      <c r="R257" s="18">
        <f t="shared" si="15"/>
        <v>0.77743902439024393</v>
      </c>
    </row>
    <row r="258" spans="2:18" ht="16.5">
      <c r="B258" s="6">
        <v>45177</v>
      </c>
      <c r="C258" s="7">
        <v>1595</v>
      </c>
      <c r="D258" s="7">
        <v>1314</v>
      </c>
      <c r="E258" s="7">
        <v>203</v>
      </c>
      <c r="F258" s="18">
        <f t="shared" si="12"/>
        <v>0.8238244514106583</v>
      </c>
      <c r="G258" s="7">
        <v>7568</v>
      </c>
      <c r="H258" s="7">
        <v>6690</v>
      </c>
      <c r="I258" s="7">
        <v>626</v>
      </c>
      <c r="J258" s="18">
        <f t="shared" si="13"/>
        <v>0.88398520084566601</v>
      </c>
      <c r="K258" s="16">
        <v>282</v>
      </c>
      <c r="L258" s="16">
        <v>206</v>
      </c>
      <c r="M258" s="16">
        <v>53</v>
      </c>
      <c r="N258" s="18">
        <f t="shared" si="14"/>
        <v>0.73049645390070927</v>
      </c>
      <c r="O258" s="15">
        <v>1312</v>
      </c>
      <c r="P258" s="15">
        <v>1015</v>
      </c>
      <c r="Q258" s="7">
        <v>226</v>
      </c>
      <c r="R258" s="18">
        <f t="shared" si="15"/>
        <v>0.77362804878048785</v>
      </c>
    </row>
    <row r="259" spans="2:18" ht="16.5">
      <c r="B259" s="6">
        <v>45178</v>
      </c>
      <c r="C259" s="7">
        <v>1595</v>
      </c>
      <c r="D259" s="7">
        <v>1252</v>
      </c>
      <c r="E259" s="7">
        <v>274</v>
      </c>
      <c r="F259" s="18">
        <f t="shared" si="12"/>
        <v>0.78495297805642639</v>
      </c>
      <c r="G259" s="7">
        <v>7568</v>
      </c>
      <c r="H259" s="7">
        <v>6604</v>
      </c>
      <c r="I259" s="7">
        <v>694</v>
      </c>
      <c r="J259" s="18">
        <f t="shared" si="13"/>
        <v>0.87262156448202954</v>
      </c>
      <c r="K259" s="16">
        <v>282</v>
      </c>
      <c r="L259" s="16">
        <v>204</v>
      </c>
      <c r="M259" s="16">
        <v>53</v>
      </c>
      <c r="N259" s="18">
        <f t="shared" si="14"/>
        <v>0.72340425531914898</v>
      </c>
      <c r="O259" s="15">
        <v>1312</v>
      </c>
      <c r="P259" s="15">
        <v>1017</v>
      </c>
      <c r="Q259" s="7">
        <v>219</v>
      </c>
      <c r="R259" s="18">
        <f t="shared" si="15"/>
        <v>0.77515243902439024</v>
      </c>
    </row>
    <row r="260" spans="2:18" ht="16.5">
      <c r="B260" s="6">
        <v>45179</v>
      </c>
      <c r="C260" s="7">
        <v>1595</v>
      </c>
      <c r="D260" s="7">
        <v>1267</v>
      </c>
      <c r="E260" s="7">
        <v>262</v>
      </c>
      <c r="F260" s="18">
        <f t="shared" si="12"/>
        <v>0.79435736677115987</v>
      </c>
      <c r="G260" s="7">
        <v>7568</v>
      </c>
      <c r="H260" s="7">
        <v>6563</v>
      </c>
      <c r="I260" s="7">
        <v>745</v>
      </c>
      <c r="J260" s="18">
        <f t="shared" si="13"/>
        <v>0.86720401691331928</v>
      </c>
      <c r="K260" s="16">
        <v>282</v>
      </c>
      <c r="L260" s="16">
        <v>216</v>
      </c>
      <c r="M260" s="16">
        <v>41</v>
      </c>
      <c r="N260" s="18">
        <f t="shared" si="14"/>
        <v>0.76595744680851063</v>
      </c>
      <c r="O260" s="15">
        <v>1312</v>
      </c>
      <c r="P260" s="15">
        <v>1024</v>
      </c>
      <c r="Q260" s="7">
        <v>212</v>
      </c>
      <c r="R260" s="18">
        <f t="shared" si="15"/>
        <v>0.78048780487804881</v>
      </c>
    </row>
    <row r="261" spans="2:18" ht="16.5">
      <c r="B261" s="6">
        <v>45180</v>
      </c>
      <c r="C261" s="7">
        <v>1595</v>
      </c>
      <c r="D261" s="7">
        <v>1315</v>
      </c>
      <c r="E261" s="7">
        <v>210</v>
      </c>
      <c r="F261" s="18">
        <f t="shared" si="12"/>
        <v>0.82445141065830718</v>
      </c>
      <c r="G261" s="7">
        <v>7568</v>
      </c>
      <c r="H261" s="7">
        <v>6113</v>
      </c>
      <c r="I261" s="7">
        <v>1222</v>
      </c>
      <c r="J261" s="18">
        <f t="shared" si="13"/>
        <v>0.8077431289640592</v>
      </c>
      <c r="K261" s="16">
        <v>282</v>
      </c>
      <c r="L261" s="16">
        <v>214</v>
      </c>
      <c r="M261" s="16">
        <v>44</v>
      </c>
      <c r="N261" s="18">
        <f t="shared" si="14"/>
        <v>0.75886524822695034</v>
      </c>
      <c r="O261" s="15">
        <v>1312</v>
      </c>
      <c r="P261" s="15">
        <v>986</v>
      </c>
      <c r="Q261" s="7">
        <v>250</v>
      </c>
      <c r="R261" s="18">
        <f t="shared" si="15"/>
        <v>0.75152439024390238</v>
      </c>
    </row>
    <row r="262" spans="2:18" ht="16.5">
      <c r="B262" s="6">
        <v>45181</v>
      </c>
      <c r="C262" s="7">
        <v>1595</v>
      </c>
      <c r="D262" s="7">
        <v>1325</v>
      </c>
      <c r="E262" s="7">
        <v>187</v>
      </c>
      <c r="F262" s="18">
        <f t="shared" si="12"/>
        <v>0.83072100313479624</v>
      </c>
      <c r="G262" s="7">
        <v>7568</v>
      </c>
      <c r="H262" s="7">
        <v>6769</v>
      </c>
      <c r="I262" s="7">
        <v>569</v>
      </c>
      <c r="J262" s="18">
        <f t="shared" si="13"/>
        <v>0.89442389006342493</v>
      </c>
      <c r="K262" s="16">
        <v>282</v>
      </c>
      <c r="L262" s="16">
        <v>215</v>
      </c>
      <c r="M262" s="16">
        <v>44</v>
      </c>
      <c r="N262" s="18">
        <f t="shared" si="14"/>
        <v>0.76241134751773054</v>
      </c>
      <c r="O262" s="15">
        <v>1312</v>
      </c>
      <c r="P262" s="15">
        <v>1035</v>
      </c>
      <c r="Q262" s="7">
        <v>206</v>
      </c>
      <c r="R262" s="18">
        <f t="shared" si="15"/>
        <v>0.78887195121951215</v>
      </c>
    </row>
    <row r="263" spans="2:18" ht="16.5">
      <c r="B263" s="6">
        <v>45182</v>
      </c>
      <c r="C263" s="7">
        <v>1595</v>
      </c>
      <c r="D263" s="7">
        <v>1307</v>
      </c>
      <c r="E263" s="7">
        <v>224</v>
      </c>
      <c r="F263" s="18">
        <f t="shared" si="12"/>
        <v>0.819435736677116</v>
      </c>
      <c r="G263" s="7">
        <v>7568</v>
      </c>
      <c r="H263" s="7">
        <v>6759</v>
      </c>
      <c r="I263" s="7">
        <v>586</v>
      </c>
      <c r="J263" s="18">
        <f t="shared" si="13"/>
        <v>0.89310253699788589</v>
      </c>
      <c r="K263" s="16">
        <v>282</v>
      </c>
      <c r="L263" s="16">
        <v>219</v>
      </c>
      <c r="M263" s="16">
        <v>40</v>
      </c>
      <c r="N263" s="18">
        <f t="shared" si="14"/>
        <v>0.77659574468085102</v>
      </c>
      <c r="O263" s="61">
        <v>1312</v>
      </c>
      <c r="P263" s="61">
        <v>1049</v>
      </c>
      <c r="Q263" s="61">
        <v>181</v>
      </c>
      <c r="R263" s="59">
        <f t="shared" si="15"/>
        <v>0.79954268292682928</v>
      </c>
    </row>
    <row r="264" spans="2:18" ht="16.5">
      <c r="B264" s="6">
        <v>45183</v>
      </c>
      <c r="C264" s="7">
        <v>1595</v>
      </c>
      <c r="D264" s="7">
        <v>1340</v>
      </c>
      <c r="E264" s="7">
        <v>204</v>
      </c>
      <c r="F264" s="18">
        <f t="shared" si="12"/>
        <v>0.84012539184952983</v>
      </c>
      <c r="G264" s="7">
        <v>7568</v>
      </c>
      <c r="H264" s="7">
        <v>6755</v>
      </c>
      <c r="I264" s="7">
        <v>557</v>
      </c>
      <c r="J264" s="18">
        <f t="shared" si="13"/>
        <v>0.89257399577167018</v>
      </c>
      <c r="K264" s="16">
        <v>282</v>
      </c>
      <c r="L264" s="16">
        <v>219</v>
      </c>
      <c r="M264" s="16">
        <v>40</v>
      </c>
      <c r="N264" s="18">
        <f t="shared" si="14"/>
        <v>0.77659574468085102</v>
      </c>
      <c r="O264" s="15">
        <v>1312</v>
      </c>
      <c r="P264" s="15">
        <v>1038</v>
      </c>
      <c r="Q264" s="7">
        <v>197</v>
      </c>
      <c r="R264" s="18">
        <f t="shared" si="15"/>
        <v>0.79115853658536583</v>
      </c>
    </row>
    <row r="265" spans="2:18" ht="16.5">
      <c r="B265" s="6">
        <v>45184</v>
      </c>
      <c r="C265" s="7">
        <v>1595</v>
      </c>
      <c r="D265" s="7">
        <v>1318</v>
      </c>
      <c r="E265" s="7">
        <v>207</v>
      </c>
      <c r="F265" s="18">
        <f t="shared" ref="F265:F328" si="16">D265/C265</f>
        <v>0.82633228840125394</v>
      </c>
      <c r="G265" s="7">
        <v>7568</v>
      </c>
      <c r="H265" s="7">
        <v>6676</v>
      </c>
      <c r="I265" s="7">
        <v>647</v>
      </c>
      <c r="J265" s="18">
        <f t="shared" ref="J265:J328" si="17">H265/G265</f>
        <v>0.88213530655391126</v>
      </c>
      <c r="K265" s="16">
        <v>282</v>
      </c>
      <c r="L265" s="16">
        <v>217</v>
      </c>
      <c r="M265" s="16">
        <v>42</v>
      </c>
      <c r="N265" s="18">
        <f t="shared" ref="N265:N328" si="18">L265/K265</f>
        <v>0.76950354609929073</v>
      </c>
      <c r="O265" s="15">
        <v>1312</v>
      </c>
      <c r="P265" s="15">
        <v>1022</v>
      </c>
      <c r="Q265" s="7">
        <v>207</v>
      </c>
      <c r="R265" s="18">
        <f t="shared" ref="R265:R328" si="19">P265/O265</f>
        <v>0.77896341463414631</v>
      </c>
    </row>
    <row r="266" spans="2:18" ht="16.5">
      <c r="B266" s="6">
        <v>45185</v>
      </c>
      <c r="C266" s="7">
        <v>1595</v>
      </c>
      <c r="D266" s="7">
        <v>1237</v>
      </c>
      <c r="E266" s="7">
        <v>215</v>
      </c>
      <c r="F266" s="18">
        <f t="shared" si="16"/>
        <v>0.7755485893416928</v>
      </c>
      <c r="G266" s="7">
        <v>7568</v>
      </c>
      <c r="H266" s="7">
        <v>6573</v>
      </c>
      <c r="I266" s="7">
        <v>765</v>
      </c>
      <c r="J266" s="18">
        <f t="shared" si="17"/>
        <v>0.86852536997885832</v>
      </c>
      <c r="K266" s="16">
        <v>282</v>
      </c>
      <c r="L266" s="16">
        <v>221</v>
      </c>
      <c r="M266" s="16">
        <v>36</v>
      </c>
      <c r="N266" s="18">
        <f t="shared" si="18"/>
        <v>0.78368794326241131</v>
      </c>
      <c r="O266" s="15">
        <v>1312</v>
      </c>
      <c r="P266" s="15">
        <v>993</v>
      </c>
      <c r="Q266" s="7">
        <v>237</v>
      </c>
      <c r="R266" s="18">
        <f t="shared" si="19"/>
        <v>0.75685975609756095</v>
      </c>
    </row>
    <row r="267" spans="2:18" ht="16.5">
      <c r="B267" s="6">
        <v>45186</v>
      </c>
      <c r="C267" s="7">
        <v>1595</v>
      </c>
      <c r="D267" s="7">
        <v>1301</v>
      </c>
      <c r="E267" s="7">
        <v>229</v>
      </c>
      <c r="F267" s="18">
        <f t="shared" si="16"/>
        <v>0.81567398119122259</v>
      </c>
      <c r="G267" s="7">
        <v>7568</v>
      </c>
      <c r="H267" s="7">
        <v>6598</v>
      </c>
      <c r="I267" s="7">
        <v>702</v>
      </c>
      <c r="J267" s="18">
        <f t="shared" si="17"/>
        <v>0.8718287526427061</v>
      </c>
      <c r="K267" s="16">
        <v>282</v>
      </c>
      <c r="L267" s="16">
        <v>209</v>
      </c>
      <c r="M267" s="16">
        <v>48</v>
      </c>
      <c r="N267" s="18">
        <f t="shared" si="18"/>
        <v>0.74113475177304966</v>
      </c>
      <c r="O267" s="15">
        <v>1312</v>
      </c>
      <c r="P267" s="15">
        <v>1004</v>
      </c>
      <c r="Q267" s="7">
        <v>225</v>
      </c>
      <c r="R267" s="18">
        <f t="shared" si="19"/>
        <v>0.7652439024390244</v>
      </c>
    </row>
    <row r="268" spans="2:18" ht="16.5">
      <c r="B268" s="6">
        <v>45187</v>
      </c>
      <c r="C268" s="7">
        <v>1595</v>
      </c>
      <c r="D268" s="7">
        <v>1339</v>
      </c>
      <c r="E268" s="7">
        <v>191</v>
      </c>
      <c r="F268" s="18">
        <f t="shared" si="16"/>
        <v>0.83949843260188084</v>
      </c>
      <c r="G268" s="7">
        <v>7568</v>
      </c>
      <c r="H268" s="7">
        <v>6611</v>
      </c>
      <c r="I268" s="7">
        <v>713</v>
      </c>
      <c r="J268" s="18">
        <f t="shared" si="17"/>
        <v>0.87354651162790697</v>
      </c>
      <c r="K268" s="16">
        <v>282</v>
      </c>
      <c r="L268" s="16">
        <v>207</v>
      </c>
      <c r="M268" s="16">
        <v>52</v>
      </c>
      <c r="N268" s="18">
        <f t="shared" si="18"/>
        <v>0.73404255319148937</v>
      </c>
      <c r="O268" s="15">
        <v>1312</v>
      </c>
      <c r="P268" s="15">
        <v>1019</v>
      </c>
      <c r="Q268" s="7">
        <v>211</v>
      </c>
      <c r="R268" s="18">
        <f t="shared" si="19"/>
        <v>0.77667682926829273</v>
      </c>
    </row>
    <row r="269" spans="2:18" ht="16.5">
      <c r="B269" s="6">
        <v>45188</v>
      </c>
      <c r="C269" s="7">
        <v>1595</v>
      </c>
      <c r="D269" s="7">
        <v>1327</v>
      </c>
      <c r="E269" s="7">
        <v>223</v>
      </c>
      <c r="F269" s="18">
        <f t="shared" si="16"/>
        <v>0.83197492163009401</v>
      </c>
      <c r="G269" s="7">
        <v>7568</v>
      </c>
      <c r="H269" s="7">
        <v>6729</v>
      </c>
      <c r="I269" s="7">
        <v>614</v>
      </c>
      <c r="J269" s="18">
        <f t="shared" si="17"/>
        <v>0.88913847780126853</v>
      </c>
      <c r="K269" s="16">
        <v>282</v>
      </c>
      <c r="L269" s="16">
        <v>207</v>
      </c>
      <c r="M269" s="16">
        <v>52</v>
      </c>
      <c r="N269" s="18">
        <f t="shared" si="18"/>
        <v>0.73404255319148937</v>
      </c>
      <c r="O269" s="15">
        <v>1312</v>
      </c>
      <c r="P269" s="15">
        <v>1012</v>
      </c>
      <c r="Q269" s="7">
        <v>217</v>
      </c>
      <c r="R269" s="18">
        <f t="shared" si="19"/>
        <v>0.77134146341463417</v>
      </c>
    </row>
    <row r="270" spans="2:18" ht="16.5">
      <c r="B270" s="6">
        <v>45189</v>
      </c>
      <c r="C270" s="61">
        <v>1595</v>
      </c>
      <c r="D270" s="61">
        <v>1350</v>
      </c>
      <c r="E270" s="61">
        <v>175</v>
      </c>
      <c r="F270" s="59">
        <f t="shared" si="16"/>
        <v>0.84639498432601878</v>
      </c>
      <c r="G270" s="7">
        <v>7568</v>
      </c>
      <c r="H270" s="7">
        <v>6776</v>
      </c>
      <c r="I270" s="7">
        <v>553</v>
      </c>
      <c r="J270" s="18">
        <f t="shared" si="17"/>
        <v>0.89534883720930236</v>
      </c>
      <c r="K270" s="16">
        <v>282</v>
      </c>
      <c r="L270" s="16">
        <v>197</v>
      </c>
      <c r="M270" s="16">
        <v>62</v>
      </c>
      <c r="N270" s="18">
        <f t="shared" si="18"/>
        <v>0.6985815602836879</v>
      </c>
      <c r="O270" s="15">
        <v>1312</v>
      </c>
      <c r="P270" s="15">
        <v>998</v>
      </c>
      <c r="Q270" s="7">
        <v>237</v>
      </c>
      <c r="R270" s="18">
        <f t="shared" si="19"/>
        <v>0.76067073170731703</v>
      </c>
    </row>
    <row r="271" spans="2:18" ht="16.5">
      <c r="B271" s="6">
        <v>45190</v>
      </c>
      <c r="C271" s="7">
        <v>1595</v>
      </c>
      <c r="D271" s="7">
        <v>1308</v>
      </c>
      <c r="E271" s="7">
        <v>216</v>
      </c>
      <c r="F271" s="18">
        <f t="shared" si="16"/>
        <v>0.82006269592476488</v>
      </c>
      <c r="G271" s="7">
        <v>7568</v>
      </c>
      <c r="H271" s="7">
        <v>6716</v>
      </c>
      <c r="I271" s="7">
        <v>633</v>
      </c>
      <c r="J271" s="18">
        <f t="shared" si="17"/>
        <v>0.88742071881606766</v>
      </c>
      <c r="K271" s="16">
        <v>282</v>
      </c>
      <c r="L271" s="16">
        <v>199</v>
      </c>
      <c r="M271" s="16">
        <v>60</v>
      </c>
      <c r="N271" s="18">
        <f t="shared" si="18"/>
        <v>0.70567375886524819</v>
      </c>
      <c r="O271" s="15">
        <v>1312</v>
      </c>
      <c r="P271" s="15">
        <v>983</v>
      </c>
      <c r="Q271" s="7">
        <v>247</v>
      </c>
      <c r="R271" s="18">
        <f t="shared" si="19"/>
        <v>0.74923780487804881</v>
      </c>
    </row>
    <row r="272" spans="2:18" ht="16.5">
      <c r="B272" s="6">
        <v>45191</v>
      </c>
      <c r="C272" s="7">
        <v>1595</v>
      </c>
      <c r="D272" s="7">
        <v>1346</v>
      </c>
      <c r="E272" s="7">
        <v>180</v>
      </c>
      <c r="F272" s="18">
        <f t="shared" si="16"/>
        <v>0.84388714733542325</v>
      </c>
      <c r="G272" s="7">
        <v>7568</v>
      </c>
      <c r="H272" s="7">
        <v>6742</v>
      </c>
      <c r="I272" s="7">
        <v>572</v>
      </c>
      <c r="J272" s="18">
        <f t="shared" si="17"/>
        <v>0.8908562367864693</v>
      </c>
      <c r="K272" s="16">
        <v>282</v>
      </c>
      <c r="L272" s="16">
        <v>194</v>
      </c>
      <c r="M272" s="16">
        <v>65</v>
      </c>
      <c r="N272" s="18">
        <f t="shared" si="18"/>
        <v>0.68794326241134751</v>
      </c>
      <c r="O272" s="15">
        <v>1312</v>
      </c>
      <c r="P272" s="15">
        <v>1003</v>
      </c>
      <c r="Q272" s="7">
        <v>232</v>
      </c>
      <c r="R272" s="18">
        <f t="shared" si="19"/>
        <v>0.76448170731707321</v>
      </c>
    </row>
    <row r="273" spans="2:18" ht="16.5">
      <c r="B273" s="6">
        <v>45192</v>
      </c>
      <c r="C273" s="7">
        <v>1595</v>
      </c>
      <c r="D273" s="7">
        <v>1243</v>
      </c>
      <c r="E273" s="7">
        <v>280</v>
      </c>
      <c r="F273" s="18">
        <f t="shared" si="16"/>
        <v>0.77931034482758621</v>
      </c>
      <c r="G273" s="7">
        <v>7568</v>
      </c>
      <c r="H273" s="7">
        <v>6669</v>
      </c>
      <c r="I273" s="7">
        <v>678</v>
      </c>
      <c r="J273" s="18">
        <f t="shared" si="17"/>
        <v>0.88121035940803383</v>
      </c>
      <c r="K273" s="16">
        <v>282</v>
      </c>
      <c r="L273" s="16">
        <v>194</v>
      </c>
      <c r="M273" s="16">
        <v>64</v>
      </c>
      <c r="N273" s="18">
        <f t="shared" si="18"/>
        <v>0.68794326241134751</v>
      </c>
      <c r="O273" s="15">
        <v>1312</v>
      </c>
      <c r="P273" s="15">
        <v>981</v>
      </c>
      <c r="Q273" s="7">
        <v>249</v>
      </c>
      <c r="R273" s="18">
        <f t="shared" si="19"/>
        <v>0.74771341463414631</v>
      </c>
    </row>
    <row r="274" spans="2:18" ht="16.5">
      <c r="B274" s="6">
        <v>45193</v>
      </c>
      <c r="C274" s="7">
        <v>1595</v>
      </c>
      <c r="D274" s="7">
        <v>1265</v>
      </c>
      <c r="E274" s="7">
        <v>258</v>
      </c>
      <c r="F274" s="18">
        <f t="shared" si="16"/>
        <v>0.7931034482758621</v>
      </c>
      <c r="G274" s="7">
        <v>7568</v>
      </c>
      <c r="H274" s="7">
        <v>6562</v>
      </c>
      <c r="I274" s="7">
        <v>710</v>
      </c>
      <c r="J274" s="18">
        <f t="shared" si="17"/>
        <v>0.86707188160676529</v>
      </c>
      <c r="K274" s="16">
        <v>282</v>
      </c>
      <c r="L274" s="16">
        <v>201</v>
      </c>
      <c r="M274" s="16">
        <v>56</v>
      </c>
      <c r="N274" s="18">
        <f t="shared" si="18"/>
        <v>0.71276595744680848</v>
      </c>
      <c r="O274" s="15">
        <v>1312</v>
      </c>
      <c r="P274" s="15">
        <v>1002</v>
      </c>
      <c r="Q274" s="7">
        <v>233</v>
      </c>
      <c r="R274" s="18">
        <f t="shared" si="19"/>
        <v>0.76371951219512191</v>
      </c>
    </row>
    <row r="275" spans="2:18" ht="16.5">
      <c r="B275" s="6">
        <v>45194</v>
      </c>
      <c r="C275" s="7">
        <v>1595</v>
      </c>
      <c r="D275" s="7">
        <v>1233</v>
      </c>
      <c r="E275" s="7">
        <v>286</v>
      </c>
      <c r="F275" s="18">
        <f t="shared" si="16"/>
        <v>0.77304075235109715</v>
      </c>
      <c r="G275" s="7">
        <v>7568</v>
      </c>
      <c r="H275" s="7">
        <v>6632</v>
      </c>
      <c r="I275" s="7">
        <v>699</v>
      </c>
      <c r="J275" s="18">
        <f t="shared" si="17"/>
        <v>0.87632135306553915</v>
      </c>
      <c r="K275" s="16">
        <v>282</v>
      </c>
      <c r="L275" s="16">
        <v>212</v>
      </c>
      <c r="M275" s="16">
        <v>47</v>
      </c>
      <c r="N275" s="18">
        <f t="shared" si="18"/>
        <v>0.75177304964539005</v>
      </c>
      <c r="O275" s="15">
        <v>1312</v>
      </c>
      <c r="P275" s="15">
        <v>1015</v>
      </c>
      <c r="Q275" s="7">
        <v>220</v>
      </c>
      <c r="R275" s="18">
        <f t="shared" si="19"/>
        <v>0.77362804878048785</v>
      </c>
    </row>
    <row r="276" spans="2:18" ht="16.5">
      <c r="B276" s="6">
        <v>45195</v>
      </c>
      <c r="C276" s="7">
        <v>1595</v>
      </c>
      <c r="D276" s="7">
        <v>1293</v>
      </c>
      <c r="E276" s="7">
        <v>227</v>
      </c>
      <c r="F276" s="18">
        <f t="shared" si="16"/>
        <v>0.81065830721003129</v>
      </c>
      <c r="G276" s="7">
        <v>7575</v>
      </c>
      <c r="H276" s="7">
        <v>6781</v>
      </c>
      <c r="I276" s="7">
        <v>574</v>
      </c>
      <c r="J276" s="18">
        <f t="shared" si="17"/>
        <v>0.89518151815181524</v>
      </c>
      <c r="K276" s="16">
        <v>282</v>
      </c>
      <c r="L276" s="16">
        <v>206</v>
      </c>
      <c r="M276" s="16">
        <v>53</v>
      </c>
      <c r="N276" s="18">
        <f t="shared" si="18"/>
        <v>0.73049645390070927</v>
      </c>
      <c r="O276" s="15">
        <v>1312</v>
      </c>
      <c r="P276" s="15">
        <v>987</v>
      </c>
      <c r="Q276" s="7">
        <v>249</v>
      </c>
      <c r="R276" s="18">
        <f t="shared" si="19"/>
        <v>0.75228658536585369</v>
      </c>
    </row>
    <row r="277" spans="2:18" ht="16.5">
      <c r="B277" s="6">
        <v>45196</v>
      </c>
      <c r="C277" s="7">
        <v>1595</v>
      </c>
      <c r="D277" s="7">
        <v>1261</v>
      </c>
      <c r="E277" s="7">
        <v>261</v>
      </c>
      <c r="F277" s="18">
        <f t="shared" si="16"/>
        <v>0.79059561128526645</v>
      </c>
      <c r="G277" s="7">
        <v>7578</v>
      </c>
      <c r="H277" s="7">
        <v>6807</v>
      </c>
      <c r="I277" s="7">
        <v>518</v>
      </c>
      <c r="J277" s="18">
        <f t="shared" si="17"/>
        <v>0.89825811559778301</v>
      </c>
      <c r="K277" s="16">
        <v>282</v>
      </c>
      <c r="L277" s="16">
        <v>206</v>
      </c>
      <c r="M277" s="16">
        <v>53</v>
      </c>
      <c r="N277" s="18">
        <f t="shared" si="18"/>
        <v>0.73049645390070927</v>
      </c>
      <c r="O277" s="15">
        <v>1312</v>
      </c>
      <c r="P277" s="15">
        <v>1010</v>
      </c>
      <c r="Q277" s="7">
        <v>226</v>
      </c>
      <c r="R277" s="18">
        <f t="shared" si="19"/>
        <v>0.76981707317073167</v>
      </c>
    </row>
    <row r="278" spans="2:18" ht="16.5">
      <c r="B278" s="6">
        <v>45197</v>
      </c>
      <c r="C278" s="7">
        <v>1595</v>
      </c>
      <c r="D278" s="7">
        <v>1325</v>
      </c>
      <c r="E278" s="7">
        <v>195</v>
      </c>
      <c r="F278" s="18">
        <f t="shared" si="16"/>
        <v>0.83072100313479624</v>
      </c>
      <c r="G278" s="7">
        <v>7578</v>
      </c>
      <c r="H278" s="7">
        <v>6735</v>
      </c>
      <c r="I278" s="7">
        <v>584</v>
      </c>
      <c r="J278" s="18">
        <f t="shared" si="17"/>
        <v>0.88875692794932704</v>
      </c>
      <c r="K278" s="16">
        <v>282</v>
      </c>
      <c r="L278" s="16">
        <v>210</v>
      </c>
      <c r="M278" s="16">
        <v>49</v>
      </c>
      <c r="N278" s="18">
        <f t="shared" si="18"/>
        <v>0.74468085106382975</v>
      </c>
      <c r="O278" s="15">
        <v>1312</v>
      </c>
      <c r="P278" s="15">
        <v>1003</v>
      </c>
      <c r="Q278" s="7">
        <v>226</v>
      </c>
      <c r="R278" s="18">
        <f t="shared" si="19"/>
        <v>0.76448170731707321</v>
      </c>
    </row>
    <row r="279" spans="2:18" ht="16.5">
      <c r="B279" s="6">
        <v>45198</v>
      </c>
      <c r="C279" s="7">
        <v>1595</v>
      </c>
      <c r="D279" s="7">
        <v>1292</v>
      </c>
      <c r="E279" s="7">
        <v>232</v>
      </c>
      <c r="F279" s="18">
        <f t="shared" si="16"/>
        <v>0.81003134796238241</v>
      </c>
      <c r="G279" s="7">
        <v>7578</v>
      </c>
      <c r="H279" s="7">
        <v>6704</v>
      </c>
      <c r="I279" s="7">
        <v>631</v>
      </c>
      <c r="J279" s="18">
        <f t="shared" si="17"/>
        <v>0.88466613882290845</v>
      </c>
      <c r="K279" s="16">
        <v>282</v>
      </c>
      <c r="L279" s="16">
        <v>206</v>
      </c>
      <c r="M279" s="16">
        <v>53</v>
      </c>
      <c r="N279" s="18">
        <f t="shared" si="18"/>
        <v>0.73049645390070927</v>
      </c>
      <c r="O279" s="15">
        <v>1312</v>
      </c>
      <c r="P279" s="15">
        <v>1036</v>
      </c>
      <c r="Q279" s="7">
        <v>198</v>
      </c>
      <c r="R279" s="18">
        <f t="shared" si="19"/>
        <v>0.78963414634146345</v>
      </c>
    </row>
    <row r="280" spans="2:18" ht="16.5">
      <c r="B280" s="6">
        <v>45199</v>
      </c>
      <c r="C280" s="7">
        <v>1595</v>
      </c>
      <c r="D280" s="7">
        <v>1305</v>
      </c>
      <c r="E280" s="7">
        <v>223</v>
      </c>
      <c r="F280" s="18">
        <f t="shared" si="16"/>
        <v>0.81818181818181823</v>
      </c>
      <c r="G280" s="7">
        <v>7570</v>
      </c>
      <c r="H280" s="7">
        <v>6440</v>
      </c>
      <c r="I280" s="7">
        <v>906</v>
      </c>
      <c r="J280" s="18">
        <f t="shared" si="17"/>
        <v>0.85072655217965654</v>
      </c>
      <c r="K280" s="16">
        <v>282</v>
      </c>
      <c r="L280" s="16">
        <v>206</v>
      </c>
      <c r="M280" s="16">
        <v>44</v>
      </c>
      <c r="N280" s="18">
        <f t="shared" si="18"/>
        <v>0.73049645390070927</v>
      </c>
      <c r="O280" s="15">
        <v>1306</v>
      </c>
      <c r="P280" s="15">
        <v>987</v>
      </c>
      <c r="Q280" s="7">
        <v>248</v>
      </c>
      <c r="R280" s="18">
        <f t="shared" si="19"/>
        <v>0.75574272588055125</v>
      </c>
    </row>
    <row r="281" spans="2:18" ht="16.5">
      <c r="B281" s="6">
        <v>45200</v>
      </c>
      <c r="C281" s="7">
        <v>1595</v>
      </c>
      <c r="D281" s="7">
        <v>1305</v>
      </c>
      <c r="E281" s="7">
        <v>209</v>
      </c>
      <c r="F281" s="18">
        <f t="shared" si="16"/>
        <v>0.81818181818181823</v>
      </c>
      <c r="G281" s="7">
        <v>7570</v>
      </c>
      <c r="H281" s="7">
        <v>6644</v>
      </c>
      <c r="I281" s="7">
        <v>679</v>
      </c>
      <c r="J281" s="18">
        <f t="shared" si="17"/>
        <v>0.87767503302509908</v>
      </c>
      <c r="K281" s="16">
        <v>282</v>
      </c>
      <c r="L281" s="16">
        <v>209</v>
      </c>
      <c r="M281" s="16">
        <v>47</v>
      </c>
      <c r="N281" s="18">
        <f t="shared" si="18"/>
        <v>0.74113475177304966</v>
      </c>
      <c r="O281" s="15">
        <v>1306</v>
      </c>
      <c r="P281" s="15">
        <v>979</v>
      </c>
      <c r="Q281" s="7">
        <v>255</v>
      </c>
      <c r="R281" s="18">
        <f t="shared" si="19"/>
        <v>0.74961715160796327</v>
      </c>
    </row>
    <row r="282" spans="2:18" ht="16.5">
      <c r="B282" s="6">
        <v>45201</v>
      </c>
      <c r="C282" s="7">
        <v>1595</v>
      </c>
      <c r="D282" s="7">
        <v>1308</v>
      </c>
      <c r="E282" s="7">
        <v>222</v>
      </c>
      <c r="F282" s="18">
        <f t="shared" si="16"/>
        <v>0.82006269592476488</v>
      </c>
      <c r="G282" s="7">
        <v>7570</v>
      </c>
      <c r="H282" s="7">
        <v>6733</v>
      </c>
      <c r="I282" s="7">
        <v>600</v>
      </c>
      <c r="J282" s="18">
        <f t="shared" si="17"/>
        <v>0.88943196829590487</v>
      </c>
      <c r="K282" s="16">
        <v>282</v>
      </c>
      <c r="L282" s="16">
        <v>219</v>
      </c>
      <c r="M282" s="16">
        <v>40</v>
      </c>
      <c r="N282" s="18">
        <f t="shared" si="18"/>
        <v>0.77659574468085102</v>
      </c>
      <c r="O282" s="15">
        <v>1306</v>
      </c>
      <c r="P282" s="15">
        <v>975</v>
      </c>
      <c r="Q282" s="7">
        <v>259</v>
      </c>
      <c r="R282" s="18">
        <f t="shared" si="19"/>
        <v>0.74655436447166923</v>
      </c>
    </row>
    <row r="283" spans="2:18" ht="16.5">
      <c r="B283" s="6">
        <v>45202</v>
      </c>
      <c r="C283" s="7">
        <v>1595</v>
      </c>
      <c r="D283" s="7">
        <v>1273</v>
      </c>
      <c r="E283" s="7">
        <v>251</v>
      </c>
      <c r="F283" s="18">
        <f t="shared" si="16"/>
        <v>0.79811912225705328</v>
      </c>
      <c r="G283" s="7">
        <v>7554</v>
      </c>
      <c r="H283" s="7">
        <v>6707</v>
      </c>
      <c r="I283" s="7">
        <v>624</v>
      </c>
      <c r="J283" s="18">
        <f t="shared" si="17"/>
        <v>0.88787397405348156</v>
      </c>
      <c r="K283" s="16">
        <v>282</v>
      </c>
      <c r="L283" s="16">
        <v>207</v>
      </c>
      <c r="M283" s="16">
        <v>52</v>
      </c>
      <c r="N283" s="18">
        <f t="shared" si="18"/>
        <v>0.73404255319148937</v>
      </c>
      <c r="O283" s="15">
        <v>1306</v>
      </c>
      <c r="P283" s="15">
        <v>1002</v>
      </c>
      <c r="Q283" s="7">
        <v>228</v>
      </c>
      <c r="R283" s="18">
        <f t="shared" si="19"/>
        <v>0.76722817764165385</v>
      </c>
    </row>
    <row r="284" spans="2:18" ht="16.5">
      <c r="B284" s="6">
        <v>45203</v>
      </c>
      <c r="C284" s="7">
        <v>1595</v>
      </c>
      <c r="D284" s="7">
        <v>1333</v>
      </c>
      <c r="E284" s="7">
        <v>217</v>
      </c>
      <c r="F284" s="18">
        <f t="shared" si="16"/>
        <v>0.83573667711598743</v>
      </c>
      <c r="G284" s="7">
        <v>7554</v>
      </c>
      <c r="H284" s="7">
        <v>6766</v>
      </c>
      <c r="I284" s="7">
        <v>565</v>
      </c>
      <c r="J284" s="18">
        <f t="shared" si="17"/>
        <v>0.89568440561292029</v>
      </c>
      <c r="K284" s="16">
        <v>282</v>
      </c>
      <c r="L284" s="16">
        <v>206</v>
      </c>
      <c r="M284" s="16">
        <v>50</v>
      </c>
      <c r="N284" s="18">
        <f t="shared" si="18"/>
        <v>0.73049645390070927</v>
      </c>
      <c r="O284" s="15">
        <v>1306</v>
      </c>
      <c r="P284" s="15">
        <v>1006</v>
      </c>
      <c r="Q284" s="7">
        <v>224</v>
      </c>
      <c r="R284" s="18">
        <f t="shared" si="19"/>
        <v>0.7702909647779479</v>
      </c>
    </row>
    <row r="285" spans="2:18" ht="16.5">
      <c r="B285" s="6">
        <v>45204</v>
      </c>
      <c r="C285" s="7">
        <v>1595</v>
      </c>
      <c r="D285" s="7">
        <v>1286</v>
      </c>
      <c r="E285" s="7">
        <v>240</v>
      </c>
      <c r="F285" s="18">
        <f t="shared" si="16"/>
        <v>0.80626959247648899</v>
      </c>
      <c r="G285" s="61">
        <v>7554</v>
      </c>
      <c r="H285" s="61">
        <v>6782</v>
      </c>
      <c r="I285" s="61">
        <v>550</v>
      </c>
      <c r="J285" s="59">
        <f t="shared" si="17"/>
        <v>0.89780248874768331</v>
      </c>
      <c r="K285" s="16">
        <v>282</v>
      </c>
      <c r="L285" s="16">
        <v>208</v>
      </c>
      <c r="M285" s="16">
        <v>51</v>
      </c>
      <c r="N285" s="18">
        <f t="shared" si="18"/>
        <v>0.73758865248226946</v>
      </c>
      <c r="O285" s="61">
        <v>1317</v>
      </c>
      <c r="P285" s="61">
        <v>1027</v>
      </c>
      <c r="Q285" s="61">
        <v>203</v>
      </c>
      <c r="R285" s="59">
        <f t="shared" si="19"/>
        <v>0.77980258162490512</v>
      </c>
    </row>
    <row r="286" spans="2:18" ht="16.5">
      <c r="B286" s="6">
        <v>45205</v>
      </c>
      <c r="C286" s="7">
        <v>1595</v>
      </c>
      <c r="D286" s="7">
        <v>1338</v>
      </c>
      <c r="E286" s="7">
        <v>191</v>
      </c>
      <c r="F286" s="18">
        <f t="shared" si="16"/>
        <v>0.83887147335423196</v>
      </c>
      <c r="G286" s="7">
        <v>7554</v>
      </c>
      <c r="H286" s="7">
        <v>6753</v>
      </c>
      <c r="I286" s="7">
        <v>582</v>
      </c>
      <c r="J286" s="18">
        <f t="shared" si="17"/>
        <v>0.89396346306592533</v>
      </c>
      <c r="K286" s="16">
        <v>282</v>
      </c>
      <c r="L286" s="16">
        <v>197</v>
      </c>
      <c r="M286" s="16">
        <v>62</v>
      </c>
      <c r="N286" s="18">
        <f t="shared" si="18"/>
        <v>0.6985815602836879</v>
      </c>
      <c r="O286" s="15">
        <v>1317</v>
      </c>
      <c r="P286" s="15">
        <v>1003</v>
      </c>
      <c r="Q286" s="7">
        <v>226</v>
      </c>
      <c r="R286" s="18">
        <f t="shared" si="19"/>
        <v>0.76157934700075935</v>
      </c>
    </row>
    <row r="287" spans="2:18" ht="16.5">
      <c r="B287" s="6">
        <v>45206</v>
      </c>
      <c r="C287" s="7">
        <v>1595</v>
      </c>
      <c r="D287" s="7">
        <v>1262</v>
      </c>
      <c r="E287" s="7">
        <v>283</v>
      </c>
      <c r="F287" s="18">
        <f t="shared" si="16"/>
        <v>0.79122257053291534</v>
      </c>
      <c r="G287" s="7">
        <v>7554</v>
      </c>
      <c r="H287" s="7">
        <v>6563</v>
      </c>
      <c r="I287" s="7">
        <v>779</v>
      </c>
      <c r="J287" s="18">
        <f t="shared" si="17"/>
        <v>0.86881122584061421</v>
      </c>
      <c r="K287" s="16">
        <v>282</v>
      </c>
      <c r="L287" s="16">
        <v>212</v>
      </c>
      <c r="M287" s="16">
        <v>45</v>
      </c>
      <c r="N287" s="18">
        <f t="shared" si="18"/>
        <v>0.75177304964539005</v>
      </c>
      <c r="O287" s="15">
        <v>1317</v>
      </c>
      <c r="P287" s="15">
        <v>969</v>
      </c>
      <c r="Q287" s="7">
        <v>261</v>
      </c>
      <c r="R287" s="18">
        <f t="shared" si="19"/>
        <v>0.73576309794988615</v>
      </c>
    </row>
    <row r="288" spans="2:18" ht="16.5">
      <c r="B288" s="6">
        <v>45207</v>
      </c>
      <c r="C288" s="7">
        <v>1595</v>
      </c>
      <c r="D288" s="7">
        <v>1234</v>
      </c>
      <c r="E288" s="7">
        <v>277</v>
      </c>
      <c r="F288" s="18">
        <f t="shared" si="16"/>
        <v>0.77366771159874603</v>
      </c>
      <c r="G288" s="7">
        <v>7554</v>
      </c>
      <c r="H288" s="7">
        <v>6611</v>
      </c>
      <c r="I288" s="7">
        <v>711</v>
      </c>
      <c r="J288" s="18">
        <f t="shared" si="17"/>
        <v>0.8751654752449034</v>
      </c>
      <c r="K288" s="16">
        <v>282</v>
      </c>
      <c r="L288" s="16">
        <v>210</v>
      </c>
      <c r="M288" s="16">
        <v>48</v>
      </c>
      <c r="N288" s="18">
        <f t="shared" si="18"/>
        <v>0.74468085106382975</v>
      </c>
      <c r="O288" s="15">
        <v>1317</v>
      </c>
      <c r="P288" s="15">
        <v>986</v>
      </c>
      <c r="Q288" s="7">
        <v>258</v>
      </c>
      <c r="R288" s="18">
        <f t="shared" si="19"/>
        <v>0.7486712224753227</v>
      </c>
    </row>
    <row r="289" spans="2:18" ht="16.5">
      <c r="B289" s="6">
        <v>45208</v>
      </c>
      <c r="C289" s="61">
        <v>1595</v>
      </c>
      <c r="D289" s="61">
        <v>1338</v>
      </c>
      <c r="E289" s="61">
        <v>191</v>
      </c>
      <c r="F289" s="59">
        <f t="shared" si="16"/>
        <v>0.83887147335423196</v>
      </c>
      <c r="G289" s="7">
        <v>7554</v>
      </c>
      <c r="H289" s="7">
        <v>6732</v>
      </c>
      <c r="I289" s="7">
        <v>582</v>
      </c>
      <c r="J289" s="18">
        <f t="shared" si="17"/>
        <v>0.89118347895154881</v>
      </c>
      <c r="K289" s="16">
        <v>282</v>
      </c>
      <c r="L289" s="16">
        <v>197</v>
      </c>
      <c r="M289" s="16">
        <v>62</v>
      </c>
      <c r="N289" s="18">
        <f t="shared" si="18"/>
        <v>0.6985815602836879</v>
      </c>
      <c r="O289" s="15">
        <v>1317</v>
      </c>
      <c r="P289" s="15">
        <v>1006</v>
      </c>
      <c r="Q289" s="7">
        <v>226</v>
      </c>
      <c r="R289" s="18">
        <f t="shared" si="19"/>
        <v>0.76385725132877758</v>
      </c>
    </row>
    <row r="290" spans="2:18" ht="16.5">
      <c r="B290" s="6">
        <v>45209</v>
      </c>
      <c r="C290" s="7">
        <v>1595</v>
      </c>
      <c r="D290" s="7">
        <v>1282</v>
      </c>
      <c r="E290" s="7">
        <v>231</v>
      </c>
      <c r="F290" s="18">
        <f t="shared" si="16"/>
        <v>0.80376175548589346</v>
      </c>
      <c r="G290" s="7">
        <v>7546</v>
      </c>
      <c r="H290" s="7">
        <v>6625</v>
      </c>
      <c r="I290" s="7">
        <v>709</v>
      </c>
      <c r="J290" s="18">
        <f t="shared" si="17"/>
        <v>0.87794858203021464</v>
      </c>
      <c r="K290" s="16">
        <v>282</v>
      </c>
      <c r="L290" s="16">
        <v>214</v>
      </c>
      <c r="M290" s="16">
        <v>43</v>
      </c>
      <c r="N290" s="18">
        <f t="shared" si="18"/>
        <v>0.75886524822695034</v>
      </c>
      <c r="O290" s="15">
        <v>1306</v>
      </c>
      <c r="P290" s="15">
        <v>978</v>
      </c>
      <c r="Q290" s="7">
        <v>253</v>
      </c>
      <c r="R290" s="18">
        <f t="shared" si="19"/>
        <v>0.74885145482388971</v>
      </c>
    </row>
    <row r="291" spans="2:18" ht="16.5">
      <c r="B291" s="6">
        <v>45210</v>
      </c>
      <c r="C291" s="7">
        <v>1595</v>
      </c>
      <c r="D291" s="7">
        <v>1247</v>
      </c>
      <c r="E291" s="7">
        <v>277</v>
      </c>
      <c r="F291" s="18">
        <f t="shared" si="16"/>
        <v>0.78181818181818186</v>
      </c>
      <c r="G291" s="7">
        <v>7546</v>
      </c>
      <c r="H291" s="7">
        <v>6491</v>
      </c>
      <c r="I291" s="7">
        <v>843</v>
      </c>
      <c r="J291" s="18">
        <f t="shared" si="17"/>
        <v>0.86019082957858473</v>
      </c>
      <c r="K291" s="61">
        <v>282</v>
      </c>
      <c r="L291" s="61">
        <v>223</v>
      </c>
      <c r="M291" s="61">
        <v>36</v>
      </c>
      <c r="N291" s="59">
        <f t="shared" si="18"/>
        <v>0.79078014184397161</v>
      </c>
      <c r="O291" s="15">
        <v>1306</v>
      </c>
      <c r="P291" s="15">
        <v>999</v>
      </c>
      <c r="Q291" s="7">
        <v>232</v>
      </c>
      <c r="R291" s="18">
        <f t="shared" si="19"/>
        <v>0.76493108728943338</v>
      </c>
    </row>
    <row r="292" spans="2:18" ht="16.5">
      <c r="B292" s="6">
        <v>45211</v>
      </c>
      <c r="C292" s="7">
        <v>1595</v>
      </c>
      <c r="D292" s="7">
        <v>1306</v>
      </c>
      <c r="E292" s="7">
        <v>217</v>
      </c>
      <c r="F292" s="18">
        <f t="shared" si="16"/>
        <v>0.81880877742946712</v>
      </c>
      <c r="G292" s="7">
        <v>7546</v>
      </c>
      <c r="H292" s="7">
        <v>6521</v>
      </c>
      <c r="I292" s="7">
        <v>807</v>
      </c>
      <c r="J292" s="18">
        <f t="shared" si="17"/>
        <v>0.86416644579909885</v>
      </c>
      <c r="K292" s="16">
        <v>282</v>
      </c>
      <c r="L292" s="16">
        <v>210</v>
      </c>
      <c r="M292" s="16">
        <v>49</v>
      </c>
      <c r="N292" s="18">
        <f t="shared" si="18"/>
        <v>0.74468085106382975</v>
      </c>
      <c r="O292" s="15">
        <v>1306</v>
      </c>
      <c r="P292" s="15">
        <v>989</v>
      </c>
      <c r="Q292" s="7">
        <v>242</v>
      </c>
      <c r="R292" s="18">
        <f t="shared" si="19"/>
        <v>0.75727411944869827</v>
      </c>
    </row>
    <row r="293" spans="2:18" ht="16.5">
      <c r="B293" s="6">
        <v>45212</v>
      </c>
      <c r="C293" s="7">
        <v>1595</v>
      </c>
      <c r="D293" s="7">
        <v>1276</v>
      </c>
      <c r="E293" s="7">
        <v>252</v>
      </c>
      <c r="F293" s="18">
        <f t="shared" si="16"/>
        <v>0.8</v>
      </c>
      <c r="G293" s="15">
        <v>7546</v>
      </c>
      <c r="H293" s="15">
        <v>6579</v>
      </c>
      <c r="I293" s="15">
        <v>753</v>
      </c>
      <c r="J293" s="18">
        <f t="shared" si="17"/>
        <v>0.8718526371587596</v>
      </c>
      <c r="K293" s="16">
        <v>282</v>
      </c>
      <c r="L293" s="16">
        <v>214</v>
      </c>
      <c r="M293" s="16">
        <v>46</v>
      </c>
      <c r="N293" s="18">
        <f t="shared" si="18"/>
        <v>0.75886524822695034</v>
      </c>
      <c r="O293" s="15">
        <v>1306</v>
      </c>
      <c r="P293" s="15">
        <v>975</v>
      </c>
      <c r="Q293" s="7">
        <v>256</v>
      </c>
      <c r="R293" s="18">
        <f t="shared" si="19"/>
        <v>0.74655436447166923</v>
      </c>
    </row>
    <row r="294" spans="2:18" ht="16.5">
      <c r="B294" s="6">
        <v>45213</v>
      </c>
      <c r="C294" s="7">
        <v>1595</v>
      </c>
      <c r="D294" s="7">
        <v>1249</v>
      </c>
      <c r="E294" s="7">
        <v>277</v>
      </c>
      <c r="F294" s="18">
        <f t="shared" si="16"/>
        <v>0.78307210031347962</v>
      </c>
      <c r="G294" s="16">
        <v>7546</v>
      </c>
      <c r="H294" s="16">
        <v>6489</v>
      </c>
      <c r="I294" s="16">
        <v>839</v>
      </c>
      <c r="J294" s="18">
        <f t="shared" si="17"/>
        <v>0.85992578849721701</v>
      </c>
      <c r="K294" s="16">
        <v>282</v>
      </c>
      <c r="L294" s="16">
        <v>209</v>
      </c>
      <c r="M294" s="16">
        <v>48</v>
      </c>
      <c r="N294" s="18">
        <f t="shared" si="18"/>
        <v>0.74113475177304966</v>
      </c>
      <c r="O294" s="15">
        <v>1306</v>
      </c>
      <c r="P294" s="15">
        <v>975</v>
      </c>
      <c r="Q294" s="7">
        <v>243</v>
      </c>
      <c r="R294" s="18">
        <f t="shared" si="19"/>
        <v>0.74655436447166923</v>
      </c>
    </row>
    <row r="295" spans="2:18" ht="16.5">
      <c r="B295" s="6">
        <v>45214</v>
      </c>
      <c r="C295" s="7">
        <v>1595</v>
      </c>
      <c r="D295" s="7">
        <v>1251</v>
      </c>
      <c r="E295" s="7">
        <v>276</v>
      </c>
      <c r="F295" s="18">
        <f t="shared" si="16"/>
        <v>0.78432601880877739</v>
      </c>
      <c r="G295" s="15">
        <v>7546</v>
      </c>
      <c r="H295" s="15">
        <v>6481</v>
      </c>
      <c r="I295" s="7">
        <v>909</v>
      </c>
      <c r="J295" s="18">
        <f t="shared" si="17"/>
        <v>0.85886562417174661</v>
      </c>
      <c r="K295" s="16">
        <v>282</v>
      </c>
      <c r="L295" s="16">
        <v>209</v>
      </c>
      <c r="M295" s="16">
        <v>48</v>
      </c>
      <c r="N295" s="18">
        <f t="shared" si="18"/>
        <v>0.74113475177304966</v>
      </c>
      <c r="O295" s="15">
        <v>1306</v>
      </c>
      <c r="P295" s="15">
        <v>950</v>
      </c>
      <c r="Q295" s="7">
        <v>278</v>
      </c>
      <c r="R295" s="18">
        <f t="shared" si="19"/>
        <v>0.72741194486983152</v>
      </c>
    </row>
    <row r="296" spans="2:18" ht="16.5">
      <c r="B296" s="6">
        <v>45215</v>
      </c>
      <c r="C296" s="7">
        <v>1595</v>
      </c>
      <c r="D296" s="7">
        <v>1208</v>
      </c>
      <c r="E296" s="7">
        <v>302</v>
      </c>
      <c r="F296" s="18">
        <f t="shared" si="16"/>
        <v>0.75736677115987461</v>
      </c>
      <c r="G296" s="16">
        <v>7546</v>
      </c>
      <c r="H296" s="16">
        <v>6453</v>
      </c>
      <c r="I296" s="16">
        <v>874</v>
      </c>
      <c r="J296" s="18">
        <f t="shared" si="17"/>
        <v>0.85515504903260009</v>
      </c>
      <c r="K296" s="16">
        <v>282</v>
      </c>
      <c r="L296" s="16">
        <v>209</v>
      </c>
      <c r="M296" s="16">
        <v>48</v>
      </c>
      <c r="N296" s="18">
        <f t="shared" si="18"/>
        <v>0.74113475177304966</v>
      </c>
      <c r="O296" s="15">
        <v>1306</v>
      </c>
      <c r="P296" s="15">
        <v>977</v>
      </c>
      <c r="Q296" s="7">
        <v>245</v>
      </c>
      <c r="R296" s="18">
        <f t="shared" si="19"/>
        <v>0.74808575803981625</v>
      </c>
    </row>
    <row r="297" spans="2:18" ht="16.5">
      <c r="B297" s="6">
        <v>45216</v>
      </c>
      <c r="C297" s="7">
        <v>1595</v>
      </c>
      <c r="D297" s="7">
        <v>1233</v>
      </c>
      <c r="E297" s="7">
        <v>314</v>
      </c>
      <c r="F297" s="18">
        <f t="shared" si="16"/>
        <v>0.77304075235109715</v>
      </c>
      <c r="G297" s="15">
        <v>7546</v>
      </c>
      <c r="H297" s="15">
        <v>6475</v>
      </c>
      <c r="I297" s="7">
        <v>840</v>
      </c>
      <c r="J297" s="18">
        <f t="shared" si="17"/>
        <v>0.85807050092764381</v>
      </c>
      <c r="K297" s="16">
        <v>287</v>
      </c>
      <c r="L297" s="16">
        <v>209</v>
      </c>
      <c r="M297" s="16">
        <v>50</v>
      </c>
      <c r="N297" s="18">
        <f t="shared" si="18"/>
        <v>0.72822299651567945</v>
      </c>
      <c r="O297" s="15">
        <v>1306</v>
      </c>
      <c r="P297" s="15">
        <v>951</v>
      </c>
      <c r="Q297" s="7">
        <v>276</v>
      </c>
      <c r="R297" s="18">
        <f t="shared" si="19"/>
        <v>0.72817764165390508</v>
      </c>
    </row>
    <row r="298" spans="2:18" ht="16.5">
      <c r="B298" s="6">
        <v>45217</v>
      </c>
      <c r="C298" s="7">
        <v>1595</v>
      </c>
      <c r="D298" s="7">
        <v>1274</v>
      </c>
      <c r="E298" s="7">
        <v>251</v>
      </c>
      <c r="F298" s="18">
        <f t="shared" si="16"/>
        <v>0.79874608150470217</v>
      </c>
      <c r="G298" s="16">
        <v>7593</v>
      </c>
      <c r="H298" s="16">
        <v>6563</v>
      </c>
      <c r="I298" s="16">
        <v>781</v>
      </c>
      <c r="J298" s="18">
        <f t="shared" si="17"/>
        <v>0.86434874226261027</v>
      </c>
      <c r="K298" s="16">
        <v>287</v>
      </c>
      <c r="L298" s="16">
        <v>209</v>
      </c>
      <c r="M298" s="16">
        <v>50</v>
      </c>
      <c r="N298" s="18">
        <f t="shared" si="18"/>
        <v>0.72822299651567945</v>
      </c>
      <c r="O298" s="15">
        <v>1306</v>
      </c>
      <c r="P298" s="15">
        <v>972</v>
      </c>
      <c r="Q298" s="7">
        <v>253</v>
      </c>
      <c r="R298" s="18">
        <f t="shared" si="19"/>
        <v>0.74425727411944875</v>
      </c>
    </row>
    <row r="299" spans="2:18" ht="16.5">
      <c r="B299" s="6">
        <v>45218</v>
      </c>
      <c r="C299" s="7">
        <v>1595</v>
      </c>
      <c r="D299" s="7">
        <v>1253</v>
      </c>
      <c r="E299" s="7">
        <v>272</v>
      </c>
      <c r="F299" s="18">
        <f t="shared" si="16"/>
        <v>0.78557993730407527</v>
      </c>
      <c r="G299" s="15">
        <v>7593</v>
      </c>
      <c r="H299" s="15">
        <v>6729</v>
      </c>
      <c r="I299" s="7">
        <v>634</v>
      </c>
      <c r="J299" s="18">
        <f t="shared" si="17"/>
        <v>0.88621098380086927</v>
      </c>
      <c r="K299" s="16">
        <v>287</v>
      </c>
      <c r="L299" s="16">
        <v>203</v>
      </c>
      <c r="M299" s="16">
        <v>56</v>
      </c>
      <c r="N299" s="18">
        <f t="shared" si="18"/>
        <v>0.70731707317073167</v>
      </c>
      <c r="O299" s="15">
        <v>1306</v>
      </c>
      <c r="P299" s="15">
        <v>988</v>
      </c>
      <c r="Q299" s="7">
        <v>253</v>
      </c>
      <c r="R299" s="18">
        <f t="shared" si="19"/>
        <v>0.75650842266462481</v>
      </c>
    </row>
    <row r="300" spans="2:18" ht="16.5">
      <c r="B300" s="6">
        <v>45219</v>
      </c>
      <c r="C300" s="7">
        <v>1595</v>
      </c>
      <c r="D300" s="7">
        <v>1271</v>
      </c>
      <c r="E300" s="7">
        <v>278</v>
      </c>
      <c r="F300" s="18">
        <f t="shared" si="16"/>
        <v>0.79686520376175551</v>
      </c>
      <c r="G300" s="16">
        <v>7593</v>
      </c>
      <c r="H300" s="16">
        <v>6655</v>
      </c>
      <c r="I300" s="16">
        <v>689</v>
      </c>
      <c r="J300" s="18">
        <f t="shared" si="17"/>
        <v>0.87646516528381402</v>
      </c>
      <c r="K300" s="16">
        <v>287</v>
      </c>
      <c r="L300" s="16">
        <v>206</v>
      </c>
      <c r="M300" s="16">
        <v>53</v>
      </c>
      <c r="N300" s="18">
        <f t="shared" si="18"/>
        <v>0.71777003484320556</v>
      </c>
      <c r="O300" s="15">
        <v>1306</v>
      </c>
      <c r="P300" s="15">
        <v>977</v>
      </c>
      <c r="Q300" s="7">
        <v>238</v>
      </c>
      <c r="R300" s="18">
        <f t="shared" si="19"/>
        <v>0.74808575803981625</v>
      </c>
    </row>
    <row r="301" spans="2:18" ht="16.5">
      <c r="B301" s="6">
        <v>45220</v>
      </c>
      <c r="C301" s="7">
        <v>1595</v>
      </c>
      <c r="D301" s="7">
        <v>1254</v>
      </c>
      <c r="E301" s="7">
        <v>279</v>
      </c>
      <c r="F301" s="18">
        <f t="shared" si="16"/>
        <v>0.78620689655172415</v>
      </c>
      <c r="G301" s="15">
        <v>7593</v>
      </c>
      <c r="H301" s="15">
        <v>6653</v>
      </c>
      <c r="I301" s="7">
        <v>707</v>
      </c>
      <c r="J301" s="18">
        <f t="shared" si="17"/>
        <v>0.8762017647833531</v>
      </c>
      <c r="K301" s="16">
        <v>287</v>
      </c>
      <c r="L301" s="16">
        <v>192</v>
      </c>
      <c r="M301" s="16">
        <v>65</v>
      </c>
      <c r="N301" s="18">
        <f t="shared" si="18"/>
        <v>0.66898954703832758</v>
      </c>
      <c r="O301" s="15">
        <v>1306</v>
      </c>
      <c r="P301" s="15">
        <v>958</v>
      </c>
      <c r="Q301" s="7">
        <v>257</v>
      </c>
      <c r="R301" s="18">
        <f t="shared" si="19"/>
        <v>0.7335375191424196</v>
      </c>
    </row>
    <row r="302" spans="2:18" ht="16.5">
      <c r="B302" s="6">
        <v>45221</v>
      </c>
      <c r="C302" s="7">
        <v>1595</v>
      </c>
      <c r="D302" s="7">
        <v>1240</v>
      </c>
      <c r="E302" s="7">
        <v>305</v>
      </c>
      <c r="F302" s="18">
        <f t="shared" si="16"/>
        <v>0.77742946708463945</v>
      </c>
      <c r="G302" s="16">
        <v>7593</v>
      </c>
      <c r="H302" s="16">
        <v>6581</v>
      </c>
      <c r="I302" s="16">
        <v>750</v>
      </c>
      <c r="J302" s="18">
        <f t="shared" si="17"/>
        <v>0.86671934676675888</v>
      </c>
      <c r="K302" s="16">
        <v>287</v>
      </c>
      <c r="L302" s="16">
        <v>190</v>
      </c>
      <c r="M302" s="16">
        <v>67</v>
      </c>
      <c r="N302" s="18">
        <f t="shared" si="18"/>
        <v>0.66202090592334495</v>
      </c>
      <c r="O302" s="15">
        <v>1306</v>
      </c>
      <c r="P302" s="15">
        <v>967</v>
      </c>
      <c r="Q302" s="7">
        <v>254</v>
      </c>
      <c r="R302" s="18">
        <f t="shared" si="19"/>
        <v>0.74042879019908114</v>
      </c>
    </row>
    <row r="303" spans="2:18" ht="16.5">
      <c r="B303" s="6">
        <v>45222</v>
      </c>
      <c r="C303" s="7">
        <v>1595</v>
      </c>
      <c r="D303" s="7">
        <v>1246</v>
      </c>
      <c r="E303" s="7">
        <v>283</v>
      </c>
      <c r="F303" s="18">
        <f t="shared" si="16"/>
        <v>0.78119122257053286</v>
      </c>
      <c r="G303" s="15">
        <v>7593</v>
      </c>
      <c r="H303" s="15">
        <v>6561</v>
      </c>
      <c r="I303" s="7">
        <v>765</v>
      </c>
      <c r="J303" s="18">
        <f t="shared" si="17"/>
        <v>0.86408534176214935</v>
      </c>
      <c r="K303" s="16">
        <v>287</v>
      </c>
      <c r="L303" s="16">
        <v>201</v>
      </c>
      <c r="M303" s="16">
        <v>58</v>
      </c>
      <c r="N303" s="18">
        <f t="shared" si="18"/>
        <v>0.70034843205574915</v>
      </c>
      <c r="O303" s="15">
        <v>1306</v>
      </c>
      <c r="P303" s="15">
        <v>966</v>
      </c>
      <c r="Q303" s="7">
        <v>251</v>
      </c>
      <c r="R303" s="18">
        <f t="shared" si="19"/>
        <v>0.73966309341500769</v>
      </c>
    </row>
    <row r="304" spans="2:18" ht="16.5">
      <c r="B304" s="6">
        <v>45223</v>
      </c>
      <c r="C304" s="7">
        <v>1595</v>
      </c>
      <c r="D304" s="7">
        <v>1297</v>
      </c>
      <c r="E304" s="7">
        <v>233</v>
      </c>
      <c r="F304" s="18">
        <f t="shared" si="16"/>
        <v>0.81316614420062694</v>
      </c>
      <c r="G304" s="16">
        <v>7595</v>
      </c>
      <c r="H304" s="16">
        <v>6724</v>
      </c>
      <c r="I304" s="16">
        <v>634</v>
      </c>
      <c r="J304" s="18">
        <f t="shared" si="17"/>
        <v>0.88531928900592494</v>
      </c>
      <c r="K304" s="16">
        <v>287</v>
      </c>
      <c r="L304" s="16">
        <v>213</v>
      </c>
      <c r="M304" s="16">
        <v>46</v>
      </c>
      <c r="N304" s="18">
        <f t="shared" si="18"/>
        <v>0.74216027874564461</v>
      </c>
      <c r="O304" s="15">
        <v>1306</v>
      </c>
      <c r="P304" s="15">
        <v>977</v>
      </c>
      <c r="Q304" s="7">
        <v>240</v>
      </c>
      <c r="R304" s="18">
        <f t="shared" si="19"/>
        <v>0.74808575803981625</v>
      </c>
    </row>
    <row r="305" spans="2:18" ht="16.5">
      <c r="B305" s="6">
        <v>45224</v>
      </c>
      <c r="C305" s="7">
        <v>1595</v>
      </c>
      <c r="D305" s="7">
        <v>1238</v>
      </c>
      <c r="E305" s="7">
        <v>290</v>
      </c>
      <c r="F305" s="18">
        <f t="shared" si="16"/>
        <v>0.77617554858934168</v>
      </c>
      <c r="G305" s="15">
        <v>7595</v>
      </c>
      <c r="H305" s="15">
        <v>6756</v>
      </c>
      <c r="I305" s="7">
        <v>574</v>
      </c>
      <c r="J305" s="18">
        <f t="shared" si="17"/>
        <v>0.88953258722843975</v>
      </c>
      <c r="K305" s="16">
        <v>287</v>
      </c>
      <c r="L305" s="16">
        <v>211</v>
      </c>
      <c r="M305" s="16">
        <v>43</v>
      </c>
      <c r="N305" s="18">
        <f t="shared" si="18"/>
        <v>0.73519163763066198</v>
      </c>
      <c r="O305" s="15">
        <v>1306</v>
      </c>
      <c r="P305" s="15">
        <v>974</v>
      </c>
      <c r="Q305" s="7">
        <v>242</v>
      </c>
      <c r="R305" s="18">
        <f t="shared" si="19"/>
        <v>0.74578866768759566</v>
      </c>
    </row>
    <row r="306" spans="2:18" ht="16.5">
      <c r="B306" s="6">
        <v>45225</v>
      </c>
      <c r="C306" s="7">
        <v>1595</v>
      </c>
      <c r="D306" s="7">
        <v>1299</v>
      </c>
      <c r="E306" s="7">
        <v>231</v>
      </c>
      <c r="F306" s="18">
        <f t="shared" si="16"/>
        <v>0.81442006269592482</v>
      </c>
      <c r="G306" s="15">
        <v>7595</v>
      </c>
      <c r="H306" s="15">
        <v>6740</v>
      </c>
      <c r="I306" s="7">
        <v>627</v>
      </c>
      <c r="J306" s="18">
        <f t="shared" si="17"/>
        <v>0.8874259381171824</v>
      </c>
      <c r="K306" s="16">
        <v>287</v>
      </c>
      <c r="L306" s="16">
        <v>207</v>
      </c>
      <c r="M306" s="16">
        <v>50</v>
      </c>
      <c r="N306" s="18">
        <f t="shared" si="18"/>
        <v>0.72125435540069682</v>
      </c>
      <c r="O306" s="15">
        <v>1318</v>
      </c>
      <c r="P306" s="15">
        <v>966</v>
      </c>
      <c r="Q306" s="7">
        <v>246</v>
      </c>
      <c r="R306" s="18">
        <f t="shared" si="19"/>
        <v>0.73292867981790588</v>
      </c>
    </row>
    <row r="307" spans="2:18" ht="16.5">
      <c r="B307" s="6">
        <v>45226</v>
      </c>
      <c r="C307" s="7">
        <v>1595</v>
      </c>
      <c r="D307" s="7">
        <v>1224</v>
      </c>
      <c r="E307" s="7">
        <v>305</v>
      </c>
      <c r="F307" s="18">
        <f t="shared" si="16"/>
        <v>0.76739811912225708</v>
      </c>
      <c r="G307" s="15">
        <v>7595</v>
      </c>
      <c r="H307" s="15">
        <v>6657</v>
      </c>
      <c r="I307" s="7">
        <v>683</v>
      </c>
      <c r="J307" s="18">
        <f t="shared" si="17"/>
        <v>0.87649769585253456</v>
      </c>
      <c r="K307" s="16">
        <v>287</v>
      </c>
      <c r="L307" s="16">
        <v>206</v>
      </c>
      <c r="M307" s="16">
        <v>53</v>
      </c>
      <c r="N307" s="18">
        <f t="shared" si="18"/>
        <v>0.71777003484320556</v>
      </c>
      <c r="O307" s="15">
        <v>1306</v>
      </c>
      <c r="P307" s="15">
        <v>990</v>
      </c>
      <c r="Q307" s="7">
        <v>224</v>
      </c>
      <c r="R307" s="18">
        <f t="shared" si="19"/>
        <v>0.75803981623277183</v>
      </c>
    </row>
    <row r="308" spans="2:18" ht="16.5">
      <c r="B308" s="6">
        <v>45227</v>
      </c>
      <c r="C308" s="7">
        <v>1595</v>
      </c>
      <c r="D308" s="7">
        <v>1268</v>
      </c>
      <c r="E308" s="7">
        <v>261</v>
      </c>
      <c r="F308" s="18">
        <f t="shared" si="16"/>
        <v>0.79498432601880875</v>
      </c>
      <c r="G308" s="16">
        <v>7595</v>
      </c>
      <c r="H308" s="16">
        <v>6601</v>
      </c>
      <c r="I308" s="16">
        <v>731</v>
      </c>
      <c r="J308" s="18">
        <f t="shared" si="17"/>
        <v>0.86912442396313361</v>
      </c>
      <c r="K308" s="16">
        <v>287</v>
      </c>
      <c r="L308" s="16">
        <v>198</v>
      </c>
      <c r="M308" s="16">
        <v>59</v>
      </c>
      <c r="N308" s="18">
        <f t="shared" si="18"/>
        <v>0.68989547038327526</v>
      </c>
      <c r="O308" s="15">
        <v>1306</v>
      </c>
      <c r="P308" s="15">
        <v>1001</v>
      </c>
      <c r="Q308" s="7">
        <v>226</v>
      </c>
      <c r="R308" s="18">
        <f t="shared" si="19"/>
        <v>0.7664624808575804</v>
      </c>
    </row>
    <row r="309" spans="2:18" ht="16.5">
      <c r="B309" s="6">
        <v>45228</v>
      </c>
      <c r="C309" s="7">
        <v>1595</v>
      </c>
      <c r="D309" s="7">
        <v>1239</v>
      </c>
      <c r="E309" s="7">
        <v>290</v>
      </c>
      <c r="F309" s="18">
        <f t="shared" si="16"/>
        <v>0.77680250783699056</v>
      </c>
      <c r="G309" s="15">
        <v>7595</v>
      </c>
      <c r="H309" s="15">
        <v>6739</v>
      </c>
      <c r="I309" s="7">
        <v>607</v>
      </c>
      <c r="J309" s="18">
        <f t="shared" si="17"/>
        <v>0.88729427254772875</v>
      </c>
      <c r="K309" s="16">
        <v>287</v>
      </c>
      <c r="L309" s="16">
        <v>196</v>
      </c>
      <c r="M309" s="16">
        <v>62</v>
      </c>
      <c r="N309" s="18">
        <f t="shared" si="18"/>
        <v>0.68292682926829273</v>
      </c>
      <c r="O309" s="15">
        <v>1306</v>
      </c>
      <c r="P309" s="15">
        <v>988</v>
      </c>
      <c r="Q309" s="7">
        <v>241</v>
      </c>
      <c r="R309" s="18">
        <f t="shared" si="19"/>
        <v>0.75650842266462481</v>
      </c>
    </row>
    <row r="310" spans="2:18" ht="16.5">
      <c r="B310" s="6">
        <v>45229</v>
      </c>
      <c r="C310" s="7">
        <v>1595</v>
      </c>
      <c r="D310" s="7">
        <v>1287</v>
      </c>
      <c r="E310" s="7">
        <v>241</v>
      </c>
      <c r="F310" s="18">
        <f t="shared" si="16"/>
        <v>0.80689655172413788</v>
      </c>
      <c r="G310" s="15">
        <v>7595</v>
      </c>
      <c r="H310" s="15">
        <v>6698</v>
      </c>
      <c r="I310" s="7">
        <v>656</v>
      </c>
      <c r="J310" s="18">
        <f t="shared" si="17"/>
        <v>0.88189598420013171</v>
      </c>
      <c r="K310" s="16">
        <v>287</v>
      </c>
      <c r="L310" s="16">
        <v>188</v>
      </c>
      <c r="M310" s="16">
        <v>72</v>
      </c>
      <c r="N310" s="18">
        <f t="shared" si="18"/>
        <v>0.65505226480836232</v>
      </c>
      <c r="O310" s="15">
        <v>1306</v>
      </c>
      <c r="P310" s="15">
        <v>980</v>
      </c>
      <c r="Q310" s="7">
        <v>230</v>
      </c>
      <c r="R310" s="18">
        <f t="shared" si="19"/>
        <v>0.75038284839203673</v>
      </c>
    </row>
    <row r="311" spans="2:18" ht="16.5">
      <c r="B311" s="6">
        <v>45230</v>
      </c>
      <c r="C311" s="7">
        <v>1595</v>
      </c>
      <c r="D311" s="7">
        <v>1227</v>
      </c>
      <c r="E311" s="7">
        <v>300</v>
      </c>
      <c r="F311" s="18">
        <f t="shared" si="16"/>
        <v>0.76927899686520373</v>
      </c>
      <c r="G311" s="15">
        <v>7595</v>
      </c>
      <c r="H311" s="15">
        <v>6576</v>
      </c>
      <c r="I311" s="7">
        <v>723</v>
      </c>
      <c r="J311" s="18">
        <f t="shared" si="17"/>
        <v>0.86583278472679392</v>
      </c>
      <c r="K311" s="16">
        <v>287</v>
      </c>
      <c r="L311" s="16">
        <v>198</v>
      </c>
      <c r="M311" s="16">
        <v>61</v>
      </c>
      <c r="N311" s="18">
        <f t="shared" si="18"/>
        <v>0.68989547038327526</v>
      </c>
      <c r="O311" s="15">
        <v>1306</v>
      </c>
      <c r="P311" s="15">
        <v>996</v>
      </c>
      <c r="Q311" s="7">
        <v>220</v>
      </c>
      <c r="R311" s="18">
        <f t="shared" si="19"/>
        <v>0.7626339969372129</v>
      </c>
    </row>
    <row r="312" spans="2:18" ht="16.5">
      <c r="B312" s="6">
        <v>45231</v>
      </c>
      <c r="C312" s="7">
        <v>1603</v>
      </c>
      <c r="D312" s="7">
        <v>1262</v>
      </c>
      <c r="E312" s="7">
        <v>285</v>
      </c>
      <c r="F312" s="18">
        <f t="shared" si="16"/>
        <v>0.78727386150966938</v>
      </c>
      <c r="G312" s="16">
        <v>7585</v>
      </c>
      <c r="H312" s="16">
        <v>6664</v>
      </c>
      <c r="I312" s="16">
        <v>663</v>
      </c>
      <c r="J312" s="18">
        <f t="shared" si="17"/>
        <v>0.87857613711272253</v>
      </c>
      <c r="K312" s="16">
        <v>287</v>
      </c>
      <c r="L312" s="16">
        <v>202</v>
      </c>
      <c r="M312" s="16">
        <v>57</v>
      </c>
      <c r="N312" s="18">
        <f t="shared" si="18"/>
        <v>0.70383275261324041</v>
      </c>
      <c r="O312" s="15">
        <v>1306</v>
      </c>
      <c r="P312" s="15">
        <v>981</v>
      </c>
      <c r="Q312" s="7">
        <v>223</v>
      </c>
      <c r="R312" s="18">
        <f t="shared" si="19"/>
        <v>0.75114854517611029</v>
      </c>
    </row>
    <row r="313" spans="2:18" ht="16.5">
      <c r="B313" s="6">
        <v>45232</v>
      </c>
      <c r="C313" s="7">
        <v>1603</v>
      </c>
      <c r="D313" s="7">
        <v>1206</v>
      </c>
      <c r="E313" s="7">
        <v>338</v>
      </c>
      <c r="F313" s="18">
        <f t="shared" si="16"/>
        <v>0.75233936369307552</v>
      </c>
      <c r="G313" s="15">
        <v>7614</v>
      </c>
      <c r="H313" s="15">
        <v>6662</v>
      </c>
      <c r="I313" s="7">
        <v>629</v>
      </c>
      <c r="J313" s="18">
        <f t="shared" si="17"/>
        <v>0.8749671657473076</v>
      </c>
      <c r="K313" s="16">
        <v>287</v>
      </c>
      <c r="L313" s="16">
        <v>205</v>
      </c>
      <c r="M313" s="16">
        <v>54</v>
      </c>
      <c r="N313" s="18">
        <f t="shared" si="18"/>
        <v>0.7142857142857143</v>
      </c>
      <c r="O313" s="15">
        <v>1306</v>
      </c>
      <c r="P313" s="15">
        <v>987</v>
      </c>
      <c r="Q313" s="7">
        <v>233</v>
      </c>
      <c r="R313" s="18">
        <f t="shared" si="19"/>
        <v>0.75574272588055125</v>
      </c>
    </row>
    <row r="314" spans="2:18" ht="16.5">
      <c r="B314" s="6">
        <v>45233</v>
      </c>
      <c r="C314" s="7">
        <v>1603</v>
      </c>
      <c r="D314" s="7">
        <v>1169</v>
      </c>
      <c r="E314" s="7">
        <v>359</v>
      </c>
      <c r="F314" s="18">
        <f t="shared" si="16"/>
        <v>0.72925764192139741</v>
      </c>
      <c r="G314" s="15">
        <v>7584</v>
      </c>
      <c r="H314" s="15">
        <v>6644</v>
      </c>
      <c r="I314" s="7">
        <v>692</v>
      </c>
      <c r="J314" s="18">
        <f t="shared" si="17"/>
        <v>0.87605485232067515</v>
      </c>
      <c r="K314" s="16">
        <v>287</v>
      </c>
      <c r="L314" s="16">
        <v>199</v>
      </c>
      <c r="M314" s="16">
        <v>61</v>
      </c>
      <c r="N314" s="18">
        <f t="shared" si="18"/>
        <v>0.69337979094076652</v>
      </c>
      <c r="O314" s="15">
        <v>1299</v>
      </c>
      <c r="P314" s="15">
        <v>983</v>
      </c>
      <c r="Q314" s="7">
        <v>235</v>
      </c>
      <c r="R314" s="18">
        <f t="shared" si="19"/>
        <v>0.75673595073133182</v>
      </c>
    </row>
    <row r="315" spans="2:18" ht="16.5">
      <c r="B315" s="6">
        <v>45234</v>
      </c>
      <c r="C315" s="7">
        <v>1603</v>
      </c>
      <c r="D315" s="7">
        <v>1197</v>
      </c>
      <c r="E315" s="7">
        <v>332</v>
      </c>
      <c r="F315" s="18">
        <f t="shared" si="16"/>
        <v>0.74672489082969429</v>
      </c>
      <c r="G315" s="15">
        <v>7584</v>
      </c>
      <c r="H315" s="15">
        <v>6512</v>
      </c>
      <c r="I315" s="7">
        <v>785</v>
      </c>
      <c r="J315" s="18">
        <f t="shared" si="17"/>
        <v>0.85864978902953581</v>
      </c>
      <c r="K315" s="16">
        <v>287</v>
      </c>
      <c r="L315" s="16">
        <v>186</v>
      </c>
      <c r="M315" s="16">
        <v>74</v>
      </c>
      <c r="N315" s="18">
        <f t="shared" si="18"/>
        <v>0.6480836236933798</v>
      </c>
      <c r="O315" s="15">
        <v>1299</v>
      </c>
      <c r="P315" s="15">
        <v>977</v>
      </c>
      <c r="Q315" s="7">
        <v>245</v>
      </c>
      <c r="R315" s="18">
        <f t="shared" si="19"/>
        <v>0.75211701308698997</v>
      </c>
    </row>
    <row r="316" spans="2:18" ht="16.5">
      <c r="B316" s="6">
        <v>45235</v>
      </c>
      <c r="C316" s="7">
        <v>1603</v>
      </c>
      <c r="D316" s="7">
        <v>1166</v>
      </c>
      <c r="E316" s="7">
        <v>381</v>
      </c>
      <c r="F316" s="18">
        <f t="shared" si="16"/>
        <v>0.72738615096693704</v>
      </c>
      <c r="G316" s="16">
        <v>7584</v>
      </c>
      <c r="H316" s="16">
        <v>6595</v>
      </c>
      <c r="I316" s="16">
        <v>735</v>
      </c>
      <c r="J316" s="18">
        <f t="shared" si="17"/>
        <v>0.86959388185654007</v>
      </c>
      <c r="K316" s="16">
        <v>287</v>
      </c>
      <c r="L316" s="16">
        <v>213</v>
      </c>
      <c r="M316" s="16">
        <v>46</v>
      </c>
      <c r="N316" s="18">
        <f t="shared" si="18"/>
        <v>0.74216027874564461</v>
      </c>
      <c r="O316" s="15">
        <v>1299</v>
      </c>
      <c r="P316" s="15">
        <v>939</v>
      </c>
      <c r="Q316" s="7">
        <v>291</v>
      </c>
      <c r="R316" s="18">
        <f t="shared" si="19"/>
        <v>0.72286374133949194</v>
      </c>
    </row>
    <row r="317" spans="2:18" ht="16.5">
      <c r="B317" s="6">
        <v>45236</v>
      </c>
      <c r="C317" s="7">
        <v>1603</v>
      </c>
      <c r="D317" s="7">
        <v>1176</v>
      </c>
      <c r="E317" s="7">
        <v>345</v>
      </c>
      <c r="F317" s="18">
        <f t="shared" si="16"/>
        <v>0.73362445414847166</v>
      </c>
      <c r="G317" s="15">
        <v>7581</v>
      </c>
      <c r="H317" s="15">
        <v>6551</v>
      </c>
      <c r="I317" s="7">
        <v>729</v>
      </c>
      <c r="J317" s="18">
        <f t="shared" si="17"/>
        <v>0.86413401925867295</v>
      </c>
      <c r="K317" s="16">
        <v>287</v>
      </c>
      <c r="L317" s="16">
        <v>193</v>
      </c>
      <c r="M317" s="16">
        <v>64</v>
      </c>
      <c r="N317" s="18">
        <f t="shared" si="18"/>
        <v>0.67247386759581884</v>
      </c>
      <c r="O317" s="15">
        <v>1299</v>
      </c>
      <c r="P317" s="15">
        <v>963</v>
      </c>
      <c r="Q317" s="7">
        <v>254</v>
      </c>
      <c r="R317" s="18">
        <f t="shared" si="19"/>
        <v>0.74133949191685911</v>
      </c>
    </row>
    <row r="318" spans="2:18" ht="16.5">
      <c r="B318" s="6">
        <v>45237</v>
      </c>
      <c r="C318" s="7">
        <v>1603</v>
      </c>
      <c r="D318" s="7">
        <v>1205</v>
      </c>
      <c r="E318" s="7">
        <v>318</v>
      </c>
      <c r="F318" s="18">
        <f t="shared" si="16"/>
        <v>0.75171553337492203</v>
      </c>
      <c r="G318" s="15">
        <v>7511</v>
      </c>
      <c r="H318" s="15">
        <v>6409</v>
      </c>
      <c r="I318" s="7">
        <v>900</v>
      </c>
      <c r="J318" s="18">
        <f t="shared" si="17"/>
        <v>0.85328185328185324</v>
      </c>
      <c r="K318" s="16">
        <v>287</v>
      </c>
      <c r="L318" s="16">
        <v>210</v>
      </c>
      <c r="M318" s="16">
        <v>49</v>
      </c>
      <c r="N318" s="18">
        <f t="shared" si="18"/>
        <v>0.73170731707317072</v>
      </c>
      <c r="O318" s="15">
        <v>1254</v>
      </c>
      <c r="P318" s="15">
        <v>992</v>
      </c>
      <c r="Q318" s="7">
        <v>224</v>
      </c>
      <c r="R318" s="18">
        <f t="shared" si="19"/>
        <v>0.7910685805422647</v>
      </c>
    </row>
    <row r="319" spans="2:18" ht="16.5">
      <c r="B319" s="6">
        <v>45238</v>
      </c>
      <c r="C319" s="7">
        <v>1603</v>
      </c>
      <c r="D319" s="7">
        <v>1234</v>
      </c>
      <c r="E319" s="7">
        <v>291</v>
      </c>
      <c r="F319" s="18">
        <f t="shared" si="16"/>
        <v>0.7698066126013724</v>
      </c>
      <c r="G319" s="15">
        <v>7506</v>
      </c>
      <c r="H319" s="15">
        <v>6682</v>
      </c>
      <c r="I319" s="7">
        <v>594</v>
      </c>
      <c r="J319" s="18">
        <f t="shared" si="17"/>
        <v>0.89022115640820676</v>
      </c>
      <c r="K319" s="16">
        <v>287</v>
      </c>
      <c r="L319" s="16">
        <v>209</v>
      </c>
      <c r="M319" s="16">
        <v>50</v>
      </c>
      <c r="N319" s="18">
        <f t="shared" si="18"/>
        <v>0.72822299651567945</v>
      </c>
      <c r="O319" s="15">
        <v>1254</v>
      </c>
      <c r="P319" s="15">
        <v>988</v>
      </c>
      <c r="Q319" s="7">
        <v>219</v>
      </c>
      <c r="R319" s="18">
        <f t="shared" si="19"/>
        <v>0.78787878787878785</v>
      </c>
    </row>
    <row r="320" spans="2:18" ht="16.5">
      <c r="B320" s="6">
        <v>45239</v>
      </c>
      <c r="C320" s="7">
        <v>1603</v>
      </c>
      <c r="D320" s="7">
        <v>1205</v>
      </c>
      <c r="E320" s="7">
        <v>318</v>
      </c>
      <c r="F320" s="18">
        <f t="shared" si="16"/>
        <v>0.75171553337492203</v>
      </c>
      <c r="G320" s="15">
        <v>7506</v>
      </c>
      <c r="H320" s="15">
        <v>6409</v>
      </c>
      <c r="I320" s="7">
        <v>900</v>
      </c>
      <c r="J320" s="18">
        <f t="shared" si="17"/>
        <v>0.85385025313082863</v>
      </c>
      <c r="K320" s="16">
        <v>287</v>
      </c>
      <c r="L320" s="16">
        <v>210</v>
      </c>
      <c r="M320" s="16">
        <v>49</v>
      </c>
      <c r="N320" s="18">
        <f t="shared" si="18"/>
        <v>0.73170731707317072</v>
      </c>
      <c r="O320" s="15">
        <v>1254</v>
      </c>
      <c r="P320" s="15">
        <v>992</v>
      </c>
      <c r="Q320" s="7">
        <v>224</v>
      </c>
      <c r="R320" s="18">
        <f t="shared" si="19"/>
        <v>0.7910685805422647</v>
      </c>
    </row>
    <row r="321" spans="2:18" ht="16.5">
      <c r="B321" s="6">
        <v>45240</v>
      </c>
      <c r="C321" s="7">
        <v>1603</v>
      </c>
      <c r="D321" s="7">
        <v>1209</v>
      </c>
      <c r="E321" s="7">
        <v>316</v>
      </c>
      <c r="F321" s="18">
        <f t="shared" si="16"/>
        <v>0.7542108546475359</v>
      </c>
      <c r="G321" s="15">
        <v>7506</v>
      </c>
      <c r="H321" s="15">
        <v>6663</v>
      </c>
      <c r="I321" s="7">
        <v>627</v>
      </c>
      <c r="J321" s="18">
        <f t="shared" si="17"/>
        <v>0.88768984812150276</v>
      </c>
      <c r="K321" s="16">
        <v>287</v>
      </c>
      <c r="L321" s="16">
        <v>213</v>
      </c>
      <c r="M321" s="16">
        <v>47</v>
      </c>
      <c r="N321" s="18">
        <f t="shared" si="18"/>
        <v>0.74216027874564461</v>
      </c>
      <c r="O321" s="15">
        <v>1254</v>
      </c>
      <c r="P321" s="15">
        <v>1006</v>
      </c>
      <c r="Q321" s="7">
        <v>202</v>
      </c>
      <c r="R321" s="18">
        <f t="shared" si="19"/>
        <v>0.80223285486443385</v>
      </c>
    </row>
    <row r="322" spans="2:18" ht="16.5">
      <c r="B322" s="6">
        <v>45241</v>
      </c>
      <c r="C322" s="7">
        <v>1603</v>
      </c>
      <c r="D322" s="7">
        <v>1275</v>
      </c>
      <c r="E322" s="7">
        <v>251</v>
      </c>
      <c r="F322" s="18">
        <f t="shared" si="16"/>
        <v>0.79538365564566438</v>
      </c>
      <c r="G322" s="15">
        <v>7506</v>
      </c>
      <c r="H322" s="15">
        <v>6662</v>
      </c>
      <c r="I322" s="7">
        <v>678</v>
      </c>
      <c r="J322" s="18">
        <f t="shared" si="17"/>
        <v>0.88755662136957103</v>
      </c>
      <c r="K322" s="16">
        <v>287</v>
      </c>
      <c r="L322" s="16">
        <v>211</v>
      </c>
      <c r="M322" s="16">
        <v>46</v>
      </c>
      <c r="N322" s="18">
        <f t="shared" si="18"/>
        <v>0.73519163763066198</v>
      </c>
      <c r="O322" s="15">
        <v>1254</v>
      </c>
      <c r="P322" s="15">
        <v>1010</v>
      </c>
      <c r="Q322" s="7">
        <v>194</v>
      </c>
      <c r="R322" s="18">
        <f t="shared" si="19"/>
        <v>0.80542264752791071</v>
      </c>
    </row>
    <row r="323" spans="2:18" ht="16.5">
      <c r="B323" s="6">
        <v>45242</v>
      </c>
      <c r="C323" s="7">
        <v>1603</v>
      </c>
      <c r="D323" s="7">
        <v>1217</v>
      </c>
      <c r="E323" s="7">
        <v>309</v>
      </c>
      <c r="F323" s="18">
        <f t="shared" si="16"/>
        <v>0.75920149719276353</v>
      </c>
      <c r="G323" s="15">
        <v>7506</v>
      </c>
      <c r="H323" s="15">
        <v>6597</v>
      </c>
      <c r="I323" s="7">
        <v>730</v>
      </c>
      <c r="J323" s="18">
        <f t="shared" si="17"/>
        <v>0.87889688249400477</v>
      </c>
      <c r="K323" s="16">
        <v>287</v>
      </c>
      <c r="L323" s="16">
        <v>215</v>
      </c>
      <c r="M323" s="16">
        <v>45</v>
      </c>
      <c r="N323" s="18">
        <f t="shared" si="18"/>
        <v>0.74912891986062713</v>
      </c>
      <c r="O323" s="15">
        <v>1254</v>
      </c>
      <c r="P323" s="15">
        <v>1009</v>
      </c>
      <c r="Q323" s="7">
        <v>196</v>
      </c>
      <c r="R323" s="18">
        <f t="shared" si="19"/>
        <v>0.80462519936204147</v>
      </c>
    </row>
    <row r="324" spans="2:18" ht="16.5">
      <c r="B324" s="6">
        <v>45243</v>
      </c>
      <c r="C324" s="7">
        <v>1603</v>
      </c>
      <c r="D324" s="7">
        <v>1299</v>
      </c>
      <c r="E324" s="7">
        <v>229</v>
      </c>
      <c r="F324" s="18">
        <f t="shared" si="16"/>
        <v>0.81035558328134749</v>
      </c>
      <c r="G324" s="15">
        <v>7506</v>
      </c>
      <c r="H324" s="15">
        <v>6562</v>
      </c>
      <c r="I324" s="7">
        <v>764</v>
      </c>
      <c r="J324" s="18">
        <f t="shared" si="17"/>
        <v>0.87423394617639227</v>
      </c>
      <c r="K324" s="16">
        <v>287</v>
      </c>
      <c r="L324" s="16">
        <v>211</v>
      </c>
      <c r="M324" s="16">
        <v>48</v>
      </c>
      <c r="N324" s="18">
        <f t="shared" si="18"/>
        <v>0.73519163763066198</v>
      </c>
      <c r="O324" s="61">
        <v>1254</v>
      </c>
      <c r="P324" s="61">
        <v>1022</v>
      </c>
      <c r="Q324" s="61">
        <v>195</v>
      </c>
      <c r="R324" s="59">
        <f t="shared" si="19"/>
        <v>0.81499202551834127</v>
      </c>
    </row>
    <row r="325" spans="2:18" ht="16.5">
      <c r="B325" s="6">
        <v>45244</v>
      </c>
      <c r="C325" s="7">
        <v>1603</v>
      </c>
      <c r="D325" s="7">
        <v>1279</v>
      </c>
      <c r="E325" s="7">
        <v>249</v>
      </c>
      <c r="F325" s="18">
        <f t="shared" si="16"/>
        <v>0.79787897691827825</v>
      </c>
      <c r="G325" s="15">
        <v>7506</v>
      </c>
      <c r="H325" s="15">
        <v>6572</v>
      </c>
      <c r="I325" s="7">
        <v>710</v>
      </c>
      <c r="J325" s="18">
        <f t="shared" si="17"/>
        <v>0.87556621369571008</v>
      </c>
      <c r="K325" s="16">
        <v>287</v>
      </c>
      <c r="L325" s="16">
        <v>217</v>
      </c>
      <c r="M325" s="16">
        <v>37</v>
      </c>
      <c r="N325" s="18">
        <f t="shared" si="18"/>
        <v>0.75609756097560976</v>
      </c>
      <c r="O325" s="15">
        <v>1254</v>
      </c>
      <c r="P325" s="15">
        <v>1014</v>
      </c>
      <c r="Q325" s="7">
        <v>186</v>
      </c>
      <c r="R325" s="18">
        <f t="shared" si="19"/>
        <v>0.80861244019138756</v>
      </c>
    </row>
    <row r="326" spans="2:18" ht="16.5">
      <c r="B326" s="6">
        <v>45245</v>
      </c>
      <c r="C326" s="61">
        <v>1603</v>
      </c>
      <c r="D326" s="61">
        <v>1350</v>
      </c>
      <c r="E326" s="61">
        <v>184</v>
      </c>
      <c r="F326" s="59">
        <f t="shared" si="16"/>
        <v>0.84217092950717409</v>
      </c>
      <c r="G326" s="15">
        <v>7506</v>
      </c>
      <c r="H326" s="15">
        <v>6706</v>
      </c>
      <c r="I326" s="7">
        <v>606</v>
      </c>
      <c r="J326" s="18">
        <f t="shared" si="17"/>
        <v>0.89341859845456972</v>
      </c>
      <c r="K326" s="16">
        <v>287</v>
      </c>
      <c r="L326" s="16">
        <v>222</v>
      </c>
      <c r="M326" s="16">
        <v>38</v>
      </c>
      <c r="N326" s="18">
        <f t="shared" si="18"/>
        <v>0.77351916376306618</v>
      </c>
      <c r="O326" s="15">
        <v>1254</v>
      </c>
      <c r="P326" s="15">
        <v>1008</v>
      </c>
      <c r="Q326" s="7">
        <v>194</v>
      </c>
      <c r="R326" s="18">
        <f t="shared" si="19"/>
        <v>0.80382775119617222</v>
      </c>
    </row>
    <row r="327" spans="2:18" ht="16.5">
      <c r="B327" s="6">
        <v>45246</v>
      </c>
      <c r="C327" s="7">
        <v>1603</v>
      </c>
      <c r="D327" s="7">
        <v>1301</v>
      </c>
      <c r="E327" s="7">
        <v>227</v>
      </c>
      <c r="F327" s="18">
        <f t="shared" si="16"/>
        <v>0.81160324391765437</v>
      </c>
      <c r="G327" s="15">
        <v>7506</v>
      </c>
      <c r="H327" s="15">
        <v>6690</v>
      </c>
      <c r="I327" s="7">
        <v>597</v>
      </c>
      <c r="J327" s="18">
        <f t="shared" si="17"/>
        <v>0.89128697042366112</v>
      </c>
      <c r="K327" s="16">
        <v>287</v>
      </c>
      <c r="L327" s="16">
        <v>200</v>
      </c>
      <c r="M327" s="16">
        <v>60</v>
      </c>
      <c r="N327" s="18">
        <f t="shared" si="18"/>
        <v>0.69686411149825789</v>
      </c>
      <c r="O327" s="15">
        <v>1254</v>
      </c>
      <c r="P327" s="15">
        <v>987</v>
      </c>
      <c r="Q327" s="7">
        <v>197</v>
      </c>
      <c r="R327" s="18">
        <f t="shared" si="19"/>
        <v>0.78708133971291872</v>
      </c>
    </row>
    <row r="328" spans="2:18" ht="16.5">
      <c r="B328" s="6">
        <v>45247</v>
      </c>
      <c r="C328" s="7">
        <v>1603</v>
      </c>
      <c r="D328" s="7">
        <v>1331</v>
      </c>
      <c r="E328" s="7">
        <v>196</v>
      </c>
      <c r="F328" s="18">
        <f t="shared" si="16"/>
        <v>0.83031815346225823</v>
      </c>
      <c r="G328" s="15">
        <v>7515</v>
      </c>
      <c r="H328" s="15">
        <v>6742</v>
      </c>
      <c r="I328" s="7">
        <v>610</v>
      </c>
      <c r="J328" s="18">
        <f t="shared" si="17"/>
        <v>0.8971390552228875</v>
      </c>
      <c r="K328" s="16">
        <v>287</v>
      </c>
      <c r="L328" s="16">
        <v>213</v>
      </c>
      <c r="M328" s="16">
        <v>46</v>
      </c>
      <c r="N328" s="18">
        <f t="shared" si="18"/>
        <v>0.74216027874564461</v>
      </c>
      <c r="O328" s="15">
        <v>1254</v>
      </c>
      <c r="P328" s="15">
        <v>996</v>
      </c>
      <c r="Q328" s="7">
        <v>206</v>
      </c>
      <c r="R328" s="18">
        <f t="shared" si="19"/>
        <v>0.79425837320574166</v>
      </c>
    </row>
    <row r="329" spans="2:18" ht="16.5">
      <c r="B329" s="6">
        <v>45248</v>
      </c>
      <c r="C329" s="7">
        <v>1603</v>
      </c>
      <c r="D329" s="7">
        <v>1262</v>
      </c>
      <c r="E329" s="7">
        <v>259</v>
      </c>
      <c r="F329" s="18">
        <f t="shared" ref="F329:F372" si="20">D329/C329</f>
        <v>0.78727386150966938</v>
      </c>
      <c r="G329" s="15">
        <v>7516</v>
      </c>
      <c r="H329" s="15">
        <v>6671</v>
      </c>
      <c r="I329" s="7">
        <v>665</v>
      </c>
      <c r="J329" s="18">
        <f t="shared" ref="J329:J372" si="21">H329/G329</f>
        <v>0.88757317722192652</v>
      </c>
      <c r="K329" s="16">
        <v>287</v>
      </c>
      <c r="L329" s="16">
        <v>209</v>
      </c>
      <c r="M329" s="16">
        <v>51</v>
      </c>
      <c r="N329" s="18">
        <f t="shared" ref="N329:N372" si="22">L329/K329</f>
        <v>0.72822299651567945</v>
      </c>
      <c r="O329" s="15">
        <v>1254</v>
      </c>
      <c r="P329" s="15">
        <v>997</v>
      </c>
      <c r="Q329" s="7">
        <v>202</v>
      </c>
      <c r="R329" s="18">
        <f t="shared" ref="R329:R372" si="23">P329/O329</f>
        <v>0.79505582137161079</v>
      </c>
    </row>
    <row r="330" spans="2:18" ht="16.5">
      <c r="B330" s="6">
        <v>45249</v>
      </c>
      <c r="C330" s="7">
        <v>1603</v>
      </c>
      <c r="D330" s="7">
        <v>1280</v>
      </c>
      <c r="E330" s="7">
        <v>242</v>
      </c>
      <c r="F330" s="18">
        <f t="shared" si="20"/>
        <v>0.79850280723643174</v>
      </c>
      <c r="G330" s="15">
        <v>7516</v>
      </c>
      <c r="H330" s="15">
        <v>6661</v>
      </c>
      <c r="I330" s="7">
        <v>695</v>
      </c>
      <c r="J330" s="18">
        <f t="shared" si="21"/>
        <v>0.88624268227780734</v>
      </c>
      <c r="K330" s="16">
        <v>287</v>
      </c>
      <c r="L330" s="16">
        <v>198</v>
      </c>
      <c r="M330" s="16">
        <v>61</v>
      </c>
      <c r="N330" s="18">
        <f t="shared" si="22"/>
        <v>0.68989547038327526</v>
      </c>
      <c r="O330" s="15">
        <v>1254</v>
      </c>
      <c r="P330" s="15">
        <v>983</v>
      </c>
      <c r="Q330" s="7">
        <v>224</v>
      </c>
      <c r="R330" s="18">
        <f t="shared" si="23"/>
        <v>0.78389154704944175</v>
      </c>
    </row>
    <row r="331" spans="2:18" ht="16.5">
      <c r="B331" s="6">
        <v>45250</v>
      </c>
      <c r="C331" s="7">
        <v>1603</v>
      </c>
      <c r="D331" s="7">
        <v>1233</v>
      </c>
      <c r="E331" s="7">
        <v>295</v>
      </c>
      <c r="F331" s="18">
        <f t="shared" si="20"/>
        <v>0.76918278228321901</v>
      </c>
      <c r="G331" s="15">
        <v>7516</v>
      </c>
      <c r="H331" s="15">
        <v>6645</v>
      </c>
      <c r="I331" s="7">
        <v>695</v>
      </c>
      <c r="J331" s="18">
        <f t="shared" si="21"/>
        <v>0.88411389036721666</v>
      </c>
      <c r="K331" s="16">
        <v>287</v>
      </c>
      <c r="L331" s="16">
        <v>212</v>
      </c>
      <c r="M331" s="16">
        <v>48</v>
      </c>
      <c r="N331" s="18">
        <f t="shared" si="22"/>
        <v>0.73867595818815335</v>
      </c>
      <c r="O331" s="15">
        <v>1256</v>
      </c>
      <c r="P331" s="15">
        <v>960</v>
      </c>
      <c r="Q331" s="7">
        <v>248</v>
      </c>
      <c r="R331" s="18">
        <f t="shared" si="23"/>
        <v>0.76433121019108285</v>
      </c>
    </row>
    <row r="332" spans="2:18" ht="16.5">
      <c r="B332" s="6">
        <v>45251</v>
      </c>
      <c r="C332" s="7">
        <v>1618</v>
      </c>
      <c r="D332" s="7">
        <v>1350</v>
      </c>
      <c r="E332" s="7">
        <v>184</v>
      </c>
      <c r="F332" s="18">
        <f t="shared" si="20"/>
        <v>0.83436341161928307</v>
      </c>
      <c r="G332" s="15">
        <v>7505</v>
      </c>
      <c r="H332" s="15">
        <v>6706</v>
      </c>
      <c r="I332" s="7">
        <v>606</v>
      </c>
      <c r="J332" s="18">
        <f t="shared" si="21"/>
        <v>0.8935376415722851</v>
      </c>
      <c r="K332" s="61">
        <v>282</v>
      </c>
      <c r="L332" s="61">
        <v>222</v>
      </c>
      <c r="M332" s="61">
        <v>38</v>
      </c>
      <c r="N332" s="59">
        <f t="shared" si="22"/>
        <v>0.78723404255319152</v>
      </c>
      <c r="O332" s="15">
        <v>1259</v>
      </c>
      <c r="P332" s="15">
        <v>1008</v>
      </c>
      <c r="Q332" s="7">
        <v>194</v>
      </c>
      <c r="R332" s="18">
        <f t="shared" si="23"/>
        <v>0.80063542494042894</v>
      </c>
    </row>
    <row r="333" spans="2:18" ht="16.5">
      <c r="B333" s="6">
        <v>45252</v>
      </c>
      <c r="C333" s="7">
        <v>1618</v>
      </c>
      <c r="D333" s="7">
        <v>1286</v>
      </c>
      <c r="E333" s="7">
        <v>244</v>
      </c>
      <c r="F333" s="18">
        <f t="shared" si="20"/>
        <v>0.79480840543881337</v>
      </c>
      <c r="G333" s="15">
        <v>7505</v>
      </c>
      <c r="H333" s="15">
        <v>6690</v>
      </c>
      <c r="I333" s="7">
        <v>623</v>
      </c>
      <c r="J333" s="18">
        <f t="shared" si="21"/>
        <v>0.8914057295136576</v>
      </c>
      <c r="K333" s="16">
        <v>282</v>
      </c>
      <c r="L333" s="16">
        <v>207</v>
      </c>
      <c r="M333" s="16">
        <v>48</v>
      </c>
      <c r="N333" s="18">
        <f t="shared" si="22"/>
        <v>0.73404255319148937</v>
      </c>
      <c r="O333" s="15">
        <v>1259</v>
      </c>
      <c r="P333" s="15">
        <v>984</v>
      </c>
      <c r="Q333" s="7">
        <v>228</v>
      </c>
      <c r="R333" s="18">
        <f t="shared" si="23"/>
        <v>0.78157267672756159</v>
      </c>
    </row>
    <row r="334" spans="2:18" ht="16.5">
      <c r="B334" s="6">
        <v>45253</v>
      </c>
      <c r="C334" s="7">
        <v>1618</v>
      </c>
      <c r="D334" s="7">
        <v>1298</v>
      </c>
      <c r="E334" s="7">
        <v>234</v>
      </c>
      <c r="F334" s="18">
        <f t="shared" si="20"/>
        <v>0.8022249690976514</v>
      </c>
      <c r="G334" s="61">
        <v>7498</v>
      </c>
      <c r="H334" s="61">
        <v>6774</v>
      </c>
      <c r="I334" s="61">
        <v>600</v>
      </c>
      <c r="J334" s="59">
        <f t="shared" si="21"/>
        <v>0.90344091757802081</v>
      </c>
      <c r="K334" s="16">
        <v>282</v>
      </c>
      <c r="L334" s="16">
        <v>210</v>
      </c>
      <c r="M334" s="16">
        <v>45</v>
      </c>
      <c r="N334" s="18">
        <f t="shared" si="22"/>
        <v>0.74468085106382975</v>
      </c>
      <c r="O334" s="15">
        <v>1259</v>
      </c>
      <c r="P334" s="15">
        <v>1014</v>
      </c>
      <c r="Q334" s="7">
        <v>198</v>
      </c>
      <c r="R334" s="18">
        <f t="shared" si="23"/>
        <v>0.80540111199364572</v>
      </c>
    </row>
    <row r="335" spans="2:18" ht="16.5">
      <c r="B335" s="6">
        <v>45254</v>
      </c>
      <c r="C335" s="7">
        <v>1618</v>
      </c>
      <c r="D335" s="7">
        <v>1263</v>
      </c>
      <c r="E335" s="7">
        <v>290</v>
      </c>
      <c r="F335" s="18">
        <f t="shared" si="20"/>
        <v>0.78059332509270707</v>
      </c>
      <c r="G335" s="15">
        <v>7498</v>
      </c>
      <c r="H335" s="15">
        <v>6719</v>
      </c>
      <c r="I335" s="7">
        <v>598</v>
      </c>
      <c r="J335" s="18">
        <f t="shared" si="21"/>
        <v>0.89610562816751138</v>
      </c>
      <c r="K335" s="16">
        <v>282</v>
      </c>
      <c r="L335" s="16">
        <v>210</v>
      </c>
      <c r="M335" s="16">
        <v>45</v>
      </c>
      <c r="N335" s="18">
        <f t="shared" si="22"/>
        <v>0.74468085106382975</v>
      </c>
      <c r="O335" s="15">
        <v>1259</v>
      </c>
      <c r="P335" s="15">
        <v>988</v>
      </c>
      <c r="Q335" s="7">
        <v>224</v>
      </c>
      <c r="R335" s="18">
        <f t="shared" si="23"/>
        <v>0.78474980142970607</v>
      </c>
    </row>
    <row r="336" spans="2:18" ht="16.5">
      <c r="B336" s="6">
        <v>45255</v>
      </c>
      <c r="C336" s="7">
        <v>1618</v>
      </c>
      <c r="D336" s="7">
        <v>1262</v>
      </c>
      <c r="E336" s="7">
        <v>291</v>
      </c>
      <c r="F336" s="18">
        <f t="shared" si="20"/>
        <v>0.77997527812113721</v>
      </c>
      <c r="G336" s="15">
        <v>7498</v>
      </c>
      <c r="H336" s="15">
        <v>6703</v>
      </c>
      <c r="I336" s="7">
        <v>661</v>
      </c>
      <c r="J336" s="18">
        <f t="shared" si="21"/>
        <v>0.89397172579354489</v>
      </c>
      <c r="K336" s="16">
        <v>282</v>
      </c>
      <c r="L336" s="16">
        <v>216</v>
      </c>
      <c r="M336" s="16">
        <v>36</v>
      </c>
      <c r="N336" s="18">
        <f t="shared" si="22"/>
        <v>0.76595744680851063</v>
      </c>
      <c r="O336" s="15">
        <v>1259</v>
      </c>
      <c r="P336" s="15">
        <v>1026</v>
      </c>
      <c r="Q336" s="7">
        <v>196</v>
      </c>
      <c r="R336" s="18">
        <f t="shared" si="23"/>
        <v>0.8149324861000794</v>
      </c>
    </row>
    <row r="337" spans="2:18" ht="16.5">
      <c r="B337" s="6">
        <v>45256</v>
      </c>
      <c r="C337" s="7">
        <v>1618</v>
      </c>
      <c r="D337" s="7">
        <v>1297</v>
      </c>
      <c r="E337" s="7">
        <v>256</v>
      </c>
      <c r="F337" s="18">
        <f t="shared" si="20"/>
        <v>0.80160692212608153</v>
      </c>
      <c r="G337" s="15">
        <v>7498</v>
      </c>
      <c r="H337" s="15">
        <v>6520</v>
      </c>
      <c r="I337" s="7">
        <v>775</v>
      </c>
      <c r="J337" s="18">
        <f t="shared" si="21"/>
        <v>0.86956521739130432</v>
      </c>
      <c r="K337" s="16">
        <v>282</v>
      </c>
      <c r="L337" s="16">
        <v>217</v>
      </c>
      <c r="M337" s="16">
        <v>36</v>
      </c>
      <c r="N337" s="18">
        <f t="shared" si="22"/>
        <v>0.76950354609929073</v>
      </c>
      <c r="O337" s="15">
        <v>1259</v>
      </c>
      <c r="P337" s="15">
        <v>1007</v>
      </c>
      <c r="Q337" s="7">
        <v>180</v>
      </c>
      <c r="R337" s="18">
        <f t="shared" si="23"/>
        <v>0.79984114376489279</v>
      </c>
    </row>
    <row r="338" spans="2:18" ht="16.5">
      <c r="B338" s="6">
        <v>45257</v>
      </c>
      <c r="C338" s="7">
        <v>1618</v>
      </c>
      <c r="D338" s="7">
        <v>1299</v>
      </c>
      <c r="E338" s="7">
        <v>274</v>
      </c>
      <c r="F338" s="18">
        <f t="shared" si="20"/>
        <v>0.80284301606922126</v>
      </c>
      <c r="G338" s="15">
        <v>7477</v>
      </c>
      <c r="H338" s="15">
        <v>6632</v>
      </c>
      <c r="I338" s="7">
        <v>727</v>
      </c>
      <c r="J338" s="18">
        <f t="shared" si="21"/>
        <v>0.88698675939547944</v>
      </c>
      <c r="K338" s="16">
        <v>277</v>
      </c>
      <c r="L338" s="16">
        <v>212</v>
      </c>
      <c r="M338" s="16">
        <v>41</v>
      </c>
      <c r="N338" s="18">
        <f t="shared" si="22"/>
        <v>0.76534296028880866</v>
      </c>
      <c r="O338" s="15">
        <v>1249</v>
      </c>
      <c r="P338" s="15">
        <v>997</v>
      </c>
      <c r="Q338" s="7">
        <v>203</v>
      </c>
      <c r="R338" s="18">
        <f t="shared" si="23"/>
        <v>0.79823859087269811</v>
      </c>
    </row>
    <row r="339" spans="2:18" ht="16.5">
      <c r="B339" s="6">
        <v>45258</v>
      </c>
      <c r="C339" s="7">
        <v>1618</v>
      </c>
      <c r="D339" s="7">
        <v>1274</v>
      </c>
      <c r="E339" s="7">
        <v>283</v>
      </c>
      <c r="F339" s="18">
        <f t="shared" si="20"/>
        <v>0.78739184177997523</v>
      </c>
      <c r="G339" s="15">
        <v>7498</v>
      </c>
      <c r="H339" s="15">
        <v>6707</v>
      </c>
      <c r="I339" s="7">
        <v>637</v>
      </c>
      <c r="J339" s="18">
        <f t="shared" si="21"/>
        <v>0.8945052013870366</v>
      </c>
      <c r="K339" s="16">
        <v>282</v>
      </c>
      <c r="L339" s="16">
        <v>209</v>
      </c>
      <c r="M339" s="16">
        <v>46</v>
      </c>
      <c r="N339" s="18">
        <f t="shared" si="22"/>
        <v>0.74113475177304966</v>
      </c>
      <c r="O339" s="15">
        <v>1259</v>
      </c>
      <c r="P339" s="15">
        <v>988</v>
      </c>
      <c r="Q339" s="7">
        <v>219</v>
      </c>
      <c r="R339" s="18">
        <f t="shared" si="23"/>
        <v>0.78474980142970607</v>
      </c>
    </row>
    <row r="340" spans="2:18" ht="16.5">
      <c r="B340" s="6">
        <v>45259</v>
      </c>
      <c r="C340" s="7">
        <v>1620</v>
      </c>
      <c r="D340" s="7">
        <v>1318</v>
      </c>
      <c r="E340" s="7">
        <v>219</v>
      </c>
      <c r="F340" s="18">
        <f t="shared" si="20"/>
        <v>0.81358024691358022</v>
      </c>
      <c r="G340" s="15">
        <v>7494</v>
      </c>
      <c r="H340" s="15">
        <v>6737</v>
      </c>
      <c r="I340" s="7">
        <v>602</v>
      </c>
      <c r="J340" s="18">
        <f t="shared" si="21"/>
        <v>0.89898585535094744</v>
      </c>
      <c r="K340" s="16">
        <v>282</v>
      </c>
      <c r="L340" s="16">
        <v>217</v>
      </c>
      <c r="M340" s="16">
        <v>38</v>
      </c>
      <c r="N340" s="18">
        <f t="shared" si="22"/>
        <v>0.76950354609929073</v>
      </c>
      <c r="O340" s="15">
        <v>1259</v>
      </c>
      <c r="P340" s="15">
        <v>1005</v>
      </c>
      <c r="Q340" s="7">
        <v>208</v>
      </c>
      <c r="R340" s="18">
        <f t="shared" si="23"/>
        <v>0.79825258141382049</v>
      </c>
    </row>
    <row r="341" spans="2:18" ht="16.5">
      <c r="B341" s="6">
        <v>45260</v>
      </c>
      <c r="C341" s="7">
        <v>1620</v>
      </c>
      <c r="D341" s="7">
        <v>1354</v>
      </c>
      <c r="E341" s="7">
        <v>200</v>
      </c>
      <c r="F341" s="18">
        <f t="shared" si="20"/>
        <v>0.83580246913580247</v>
      </c>
      <c r="G341" s="15">
        <v>7496</v>
      </c>
      <c r="H341" s="15">
        <v>6654</v>
      </c>
      <c r="I341" s="7">
        <v>650</v>
      </c>
      <c r="J341" s="18">
        <f t="shared" si="21"/>
        <v>0.88767342582710784</v>
      </c>
      <c r="K341" s="16">
        <v>282</v>
      </c>
      <c r="L341" s="16">
        <v>210</v>
      </c>
      <c r="M341" s="16">
        <v>45</v>
      </c>
      <c r="N341" s="18">
        <f t="shared" si="22"/>
        <v>0.74468085106382975</v>
      </c>
      <c r="O341" s="15">
        <v>1259</v>
      </c>
      <c r="P341" s="15">
        <v>996</v>
      </c>
      <c r="Q341" s="7">
        <v>211</v>
      </c>
      <c r="R341" s="18">
        <f t="shared" si="23"/>
        <v>0.79110405083399526</v>
      </c>
    </row>
    <row r="342" spans="2:18" ht="16.5">
      <c r="B342" s="6">
        <v>45261</v>
      </c>
      <c r="C342" s="7">
        <v>1620</v>
      </c>
      <c r="D342" s="7">
        <v>1311</v>
      </c>
      <c r="E342" s="7">
        <v>242</v>
      </c>
      <c r="F342" s="18">
        <f t="shared" si="20"/>
        <v>0.80925925925925923</v>
      </c>
      <c r="G342" s="15">
        <v>7496</v>
      </c>
      <c r="H342" s="15">
        <v>6675</v>
      </c>
      <c r="I342" s="7">
        <v>667</v>
      </c>
      <c r="J342" s="18">
        <f t="shared" si="21"/>
        <v>0.89047491995731054</v>
      </c>
      <c r="K342" s="16">
        <v>282</v>
      </c>
      <c r="L342" s="16">
        <v>206</v>
      </c>
      <c r="M342" s="16">
        <v>45</v>
      </c>
      <c r="N342" s="18">
        <f t="shared" si="22"/>
        <v>0.73049645390070927</v>
      </c>
      <c r="O342" s="15">
        <v>1259</v>
      </c>
      <c r="P342" s="15">
        <v>996</v>
      </c>
      <c r="Q342" s="7">
        <v>211</v>
      </c>
      <c r="R342" s="18">
        <f t="shared" si="23"/>
        <v>0.79110405083399526</v>
      </c>
    </row>
    <row r="343" spans="2:18" ht="16.5">
      <c r="B343" s="6">
        <v>45262</v>
      </c>
      <c r="C343" s="7">
        <v>1620</v>
      </c>
      <c r="D343" s="7">
        <v>1316</v>
      </c>
      <c r="E343" s="7">
        <v>225</v>
      </c>
      <c r="F343" s="18">
        <f t="shared" si="20"/>
        <v>0.81234567901234567</v>
      </c>
      <c r="G343" s="15">
        <v>7496</v>
      </c>
      <c r="H343" s="15">
        <v>6635</v>
      </c>
      <c r="I343" s="7">
        <v>684</v>
      </c>
      <c r="J343" s="18">
        <f t="shared" si="21"/>
        <v>0.88513874066168619</v>
      </c>
      <c r="K343" s="16">
        <v>282</v>
      </c>
      <c r="L343" s="16">
        <v>205</v>
      </c>
      <c r="M343" s="16">
        <v>48</v>
      </c>
      <c r="N343" s="18">
        <f t="shared" si="22"/>
        <v>0.72695035460992907</v>
      </c>
      <c r="O343" s="15">
        <v>1259</v>
      </c>
      <c r="P343" s="15">
        <v>998</v>
      </c>
      <c r="Q343" s="7">
        <v>220</v>
      </c>
      <c r="R343" s="18">
        <f t="shared" si="23"/>
        <v>0.79269261318506756</v>
      </c>
    </row>
    <row r="344" spans="2:18" ht="16.5">
      <c r="B344" s="6">
        <v>45263</v>
      </c>
      <c r="C344" s="7">
        <v>1620</v>
      </c>
      <c r="D344" s="7">
        <v>1296</v>
      </c>
      <c r="E344" s="7">
        <v>251</v>
      </c>
      <c r="F344" s="18">
        <f t="shared" si="20"/>
        <v>0.8</v>
      </c>
      <c r="G344" s="15">
        <v>7496</v>
      </c>
      <c r="H344" s="15">
        <v>6660</v>
      </c>
      <c r="I344" s="7">
        <v>696</v>
      </c>
      <c r="J344" s="18">
        <f t="shared" si="21"/>
        <v>0.88847385272145141</v>
      </c>
      <c r="K344" s="16">
        <v>282</v>
      </c>
      <c r="L344" s="16">
        <v>195</v>
      </c>
      <c r="M344" s="16">
        <v>71</v>
      </c>
      <c r="N344" s="18">
        <f t="shared" si="22"/>
        <v>0.69148936170212771</v>
      </c>
      <c r="O344" s="15">
        <v>1259</v>
      </c>
      <c r="P344" s="15">
        <v>960</v>
      </c>
      <c r="Q344" s="7">
        <v>252</v>
      </c>
      <c r="R344" s="18">
        <f t="shared" si="23"/>
        <v>0.76250992851469424</v>
      </c>
    </row>
    <row r="345" spans="2:18" ht="16.5">
      <c r="B345" s="6">
        <v>45264</v>
      </c>
      <c r="C345" s="7">
        <v>1620</v>
      </c>
      <c r="D345" s="7">
        <v>1300</v>
      </c>
      <c r="E345" s="7">
        <v>250</v>
      </c>
      <c r="F345" s="18">
        <f t="shared" si="20"/>
        <v>0.80246913580246915</v>
      </c>
      <c r="G345" s="15">
        <v>7496</v>
      </c>
      <c r="H345" s="15">
        <v>6588</v>
      </c>
      <c r="I345" s="7">
        <v>719</v>
      </c>
      <c r="J345" s="18">
        <f t="shared" si="21"/>
        <v>0.87886872998932764</v>
      </c>
      <c r="K345" s="16">
        <v>282</v>
      </c>
      <c r="L345" s="16">
        <v>200</v>
      </c>
      <c r="M345" s="16">
        <v>55</v>
      </c>
      <c r="N345" s="18">
        <f t="shared" si="22"/>
        <v>0.70921985815602839</v>
      </c>
      <c r="O345" s="15">
        <v>1259</v>
      </c>
      <c r="P345" s="15">
        <v>994</v>
      </c>
      <c r="Q345" s="7">
        <v>212</v>
      </c>
      <c r="R345" s="18">
        <f t="shared" si="23"/>
        <v>0.78951548848292297</v>
      </c>
    </row>
    <row r="346" spans="2:18" ht="16.5">
      <c r="B346" s="6">
        <v>45265</v>
      </c>
      <c r="C346" s="7">
        <v>1620</v>
      </c>
      <c r="D346" s="7">
        <v>1253</v>
      </c>
      <c r="E346" s="7">
        <v>297</v>
      </c>
      <c r="F346" s="18">
        <f t="shared" si="20"/>
        <v>0.77345679012345681</v>
      </c>
      <c r="G346" s="15">
        <v>7496</v>
      </c>
      <c r="H346" s="15">
        <v>6747</v>
      </c>
      <c r="I346" s="7">
        <v>611</v>
      </c>
      <c r="J346" s="18">
        <f t="shared" si="21"/>
        <v>0.90008004268943431</v>
      </c>
      <c r="K346" s="16">
        <v>282</v>
      </c>
      <c r="L346" s="16">
        <v>219</v>
      </c>
      <c r="M346" s="16">
        <v>36</v>
      </c>
      <c r="N346" s="18">
        <f t="shared" si="22"/>
        <v>0.77659574468085102</v>
      </c>
      <c r="O346" s="15">
        <v>1259</v>
      </c>
      <c r="P346" s="15">
        <v>1008</v>
      </c>
      <c r="Q346" s="7">
        <v>197</v>
      </c>
      <c r="R346" s="18">
        <f t="shared" si="23"/>
        <v>0.80063542494042894</v>
      </c>
    </row>
    <row r="347" spans="2:18" ht="16.5">
      <c r="B347" s="6">
        <v>45266</v>
      </c>
      <c r="C347" s="61">
        <v>1595</v>
      </c>
      <c r="D347" s="61">
        <v>1320</v>
      </c>
      <c r="E347" s="61">
        <v>230</v>
      </c>
      <c r="F347" s="59">
        <f t="shared" si="20"/>
        <v>0.82758620689655171</v>
      </c>
      <c r="G347" s="15">
        <v>7475</v>
      </c>
      <c r="H347" s="15">
        <v>6738</v>
      </c>
      <c r="I347" s="7">
        <v>595</v>
      </c>
      <c r="J347" s="18">
        <f t="shared" si="21"/>
        <v>0.90140468227424753</v>
      </c>
      <c r="K347" s="16">
        <v>261</v>
      </c>
      <c r="L347" s="16">
        <v>211</v>
      </c>
      <c r="M347" s="16">
        <v>44</v>
      </c>
      <c r="N347" s="18">
        <f t="shared" si="22"/>
        <v>0.80842911877394641</v>
      </c>
      <c r="O347" s="61">
        <v>1203</v>
      </c>
      <c r="P347" s="61">
        <v>1005</v>
      </c>
      <c r="Q347" s="61">
        <v>208</v>
      </c>
      <c r="R347" s="59">
        <f t="shared" si="23"/>
        <v>0.8354114713216958</v>
      </c>
    </row>
    <row r="348" spans="2:18" ht="16.5">
      <c r="B348" s="6">
        <v>45267</v>
      </c>
      <c r="C348" s="7">
        <v>1595</v>
      </c>
      <c r="D348" s="7">
        <v>1298</v>
      </c>
      <c r="E348" s="7">
        <v>259</v>
      </c>
      <c r="F348" s="18">
        <f t="shared" si="20"/>
        <v>0.81379310344827582</v>
      </c>
      <c r="G348" s="61">
        <v>7475</v>
      </c>
      <c r="H348" s="61">
        <v>6764</v>
      </c>
      <c r="I348" s="61">
        <v>609</v>
      </c>
      <c r="J348" s="59">
        <f t="shared" si="21"/>
        <v>0.90488294314381268</v>
      </c>
      <c r="K348" s="61">
        <v>261</v>
      </c>
      <c r="L348" s="61">
        <v>217</v>
      </c>
      <c r="M348" s="61">
        <v>38</v>
      </c>
      <c r="N348" s="59">
        <f t="shared" si="22"/>
        <v>0.83141762452107282</v>
      </c>
      <c r="O348" s="15">
        <v>1203</v>
      </c>
      <c r="P348" s="15">
        <v>977</v>
      </c>
      <c r="Q348" s="7">
        <v>236</v>
      </c>
      <c r="R348" s="18">
        <f t="shared" si="23"/>
        <v>0.81213632585203654</v>
      </c>
    </row>
    <row r="349" spans="2:18" ht="16.5">
      <c r="B349" s="6">
        <v>45268</v>
      </c>
      <c r="C349" s="7">
        <v>1595</v>
      </c>
      <c r="D349" s="7">
        <v>1265</v>
      </c>
      <c r="E349" s="7">
        <v>462</v>
      </c>
      <c r="F349" s="18">
        <f t="shared" si="20"/>
        <v>0.7931034482758621</v>
      </c>
      <c r="G349" s="15">
        <v>7475</v>
      </c>
      <c r="H349" s="15">
        <v>6349</v>
      </c>
      <c r="I349" s="7">
        <v>972</v>
      </c>
      <c r="J349" s="18">
        <f t="shared" si="21"/>
        <v>0.84936454849498333</v>
      </c>
      <c r="K349" s="16">
        <v>261</v>
      </c>
      <c r="L349" s="16">
        <v>211</v>
      </c>
      <c r="M349" s="16">
        <v>44</v>
      </c>
      <c r="N349" s="18">
        <f t="shared" si="22"/>
        <v>0.80842911877394641</v>
      </c>
      <c r="O349" s="15">
        <v>1203</v>
      </c>
      <c r="P349" s="15">
        <v>976</v>
      </c>
      <c r="Q349" s="7">
        <v>218</v>
      </c>
      <c r="R349" s="18">
        <f t="shared" si="23"/>
        <v>0.81130507065669155</v>
      </c>
    </row>
    <row r="350" spans="2:18" ht="16.5">
      <c r="B350" s="6">
        <v>45269</v>
      </c>
      <c r="C350" s="7">
        <v>1595</v>
      </c>
      <c r="D350" s="7">
        <v>1220</v>
      </c>
      <c r="E350" s="7">
        <v>325</v>
      </c>
      <c r="F350" s="18">
        <f t="shared" si="20"/>
        <v>0.76489028213166144</v>
      </c>
      <c r="G350" s="15">
        <v>7475</v>
      </c>
      <c r="H350" s="15">
        <v>6565</v>
      </c>
      <c r="I350" s="7">
        <v>786</v>
      </c>
      <c r="J350" s="18">
        <f t="shared" si="21"/>
        <v>0.87826086956521743</v>
      </c>
      <c r="K350" s="16">
        <v>261</v>
      </c>
      <c r="L350" s="16">
        <v>207</v>
      </c>
      <c r="M350" s="16">
        <v>48</v>
      </c>
      <c r="N350" s="18">
        <f t="shared" si="22"/>
        <v>0.7931034482758621</v>
      </c>
      <c r="O350" s="15">
        <v>1203</v>
      </c>
      <c r="P350" s="15">
        <v>996</v>
      </c>
      <c r="Q350" s="7">
        <v>222</v>
      </c>
      <c r="R350" s="18">
        <f t="shared" si="23"/>
        <v>0.82793017456359097</v>
      </c>
    </row>
    <row r="351" spans="2:18" ht="16.5">
      <c r="B351" s="6">
        <v>45270</v>
      </c>
      <c r="C351" s="7">
        <v>1595</v>
      </c>
      <c r="D351" s="7">
        <v>1257</v>
      </c>
      <c r="E351" s="7">
        <v>298</v>
      </c>
      <c r="F351" s="18">
        <f t="shared" si="20"/>
        <v>0.78808777429467081</v>
      </c>
      <c r="G351" s="15">
        <v>7475</v>
      </c>
      <c r="H351" s="15">
        <v>6466</v>
      </c>
      <c r="I351" s="7">
        <v>817</v>
      </c>
      <c r="J351" s="18">
        <f t="shared" si="21"/>
        <v>0.86501672240802674</v>
      </c>
      <c r="K351" s="16">
        <v>261</v>
      </c>
      <c r="L351" s="16">
        <v>197</v>
      </c>
      <c r="M351" s="16">
        <v>58</v>
      </c>
      <c r="N351" s="18">
        <f t="shared" si="22"/>
        <v>0.75478927203065138</v>
      </c>
      <c r="O351" s="15">
        <v>1203</v>
      </c>
      <c r="P351" s="15">
        <v>996</v>
      </c>
      <c r="Q351" s="7">
        <v>193</v>
      </c>
      <c r="R351" s="18">
        <f t="shared" si="23"/>
        <v>0.82793017456359097</v>
      </c>
    </row>
    <row r="352" spans="2:18" ht="16.5">
      <c r="B352" s="6">
        <v>45271</v>
      </c>
      <c r="C352" s="7">
        <v>1595</v>
      </c>
      <c r="D352" s="7">
        <v>1283</v>
      </c>
      <c r="E352" s="7">
        <v>272</v>
      </c>
      <c r="F352" s="18">
        <f t="shared" si="20"/>
        <v>0.80438871473354234</v>
      </c>
      <c r="G352" s="15">
        <v>7475</v>
      </c>
      <c r="H352" s="15">
        <v>6554</v>
      </c>
      <c r="I352" s="7">
        <v>771</v>
      </c>
      <c r="J352" s="18">
        <f t="shared" si="21"/>
        <v>0.87678929765886293</v>
      </c>
      <c r="K352" s="16">
        <v>261</v>
      </c>
      <c r="L352" s="16">
        <v>207</v>
      </c>
      <c r="M352" s="16">
        <v>48</v>
      </c>
      <c r="N352" s="18">
        <f t="shared" si="22"/>
        <v>0.7931034482758621</v>
      </c>
      <c r="O352" s="15">
        <v>1203</v>
      </c>
      <c r="P352" s="15">
        <v>987</v>
      </c>
      <c r="Q352" s="7">
        <v>199</v>
      </c>
      <c r="R352" s="18">
        <f t="shared" si="23"/>
        <v>0.82044887780548625</v>
      </c>
    </row>
    <row r="353" spans="2:18" ht="16.5">
      <c r="B353" s="6">
        <v>45272</v>
      </c>
      <c r="C353" s="7">
        <v>1595</v>
      </c>
      <c r="D353" s="7">
        <v>1276</v>
      </c>
      <c r="E353" s="7">
        <v>277</v>
      </c>
      <c r="F353" s="18">
        <f t="shared" si="20"/>
        <v>0.8</v>
      </c>
      <c r="G353" s="15">
        <v>7475</v>
      </c>
      <c r="H353" s="15">
        <v>6677</v>
      </c>
      <c r="I353" s="7">
        <v>627</v>
      </c>
      <c r="J353" s="18">
        <f t="shared" si="21"/>
        <v>0.89324414715719058</v>
      </c>
      <c r="K353" s="16">
        <v>261</v>
      </c>
      <c r="L353" s="16">
        <v>207</v>
      </c>
      <c r="M353" s="16">
        <v>48</v>
      </c>
      <c r="N353" s="18">
        <f t="shared" si="22"/>
        <v>0.7931034482758621</v>
      </c>
      <c r="O353" s="15">
        <v>1195</v>
      </c>
      <c r="P353" s="15">
        <v>997</v>
      </c>
      <c r="Q353" s="7">
        <v>203</v>
      </c>
      <c r="R353" s="18">
        <f t="shared" si="23"/>
        <v>0.83430962343096238</v>
      </c>
    </row>
    <row r="354" spans="2:18" ht="16.5">
      <c r="B354" s="6">
        <v>45273</v>
      </c>
      <c r="C354" s="7">
        <v>1595</v>
      </c>
      <c r="D354" s="7">
        <v>1301</v>
      </c>
      <c r="E354" s="7">
        <v>254</v>
      </c>
      <c r="F354" s="18">
        <f t="shared" si="20"/>
        <v>0.81567398119122259</v>
      </c>
      <c r="G354" s="15">
        <v>7475</v>
      </c>
      <c r="H354" s="15">
        <v>6681</v>
      </c>
      <c r="I354" s="7">
        <v>656</v>
      </c>
      <c r="J354" s="18">
        <f t="shared" si="21"/>
        <v>0.89377926421404685</v>
      </c>
      <c r="K354" s="16">
        <v>261</v>
      </c>
      <c r="L354" s="16">
        <v>201</v>
      </c>
      <c r="M354" s="16">
        <v>54</v>
      </c>
      <c r="N354" s="18">
        <f t="shared" si="22"/>
        <v>0.77011494252873558</v>
      </c>
      <c r="O354" s="15">
        <v>1195</v>
      </c>
      <c r="P354" s="15">
        <v>963</v>
      </c>
      <c r="Q354" s="7">
        <v>237</v>
      </c>
      <c r="R354" s="18">
        <f t="shared" si="23"/>
        <v>0.80585774058577408</v>
      </c>
    </row>
    <row r="355" spans="2:18" ht="16.5">
      <c r="B355" s="6">
        <v>45274</v>
      </c>
      <c r="C355" s="7">
        <v>1595</v>
      </c>
      <c r="D355" s="7">
        <v>1247</v>
      </c>
      <c r="E355" s="7">
        <v>308</v>
      </c>
      <c r="F355" s="18">
        <f t="shared" si="20"/>
        <v>0.78181818181818186</v>
      </c>
      <c r="G355" s="15">
        <v>7475</v>
      </c>
      <c r="H355" s="15">
        <v>6612</v>
      </c>
      <c r="I355" s="7">
        <v>692</v>
      </c>
      <c r="J355" s="18">
        <f t="shared" si="21"/>
        <v>0.88454849498327759</v>
      </c>
      <c r="K355" s="16">
        <v>261</v>
      </c>
      <c r="L355" s="16">
        <v>198</v>
      </c>
      <c r="M355" s="16">
        <v>55</v>
      </c>
      <c r="N355" s="18">
        <f t="shared" si="22"/>
        <v>0.75862068965517238</v>
      </c>
      <c r="O355" s="15">
        <v>1195</v>
      </c>
      <c r="P355" s="15">
        <v>974</v>
      </c>
      <c r="Q355" s="7">
        <v>224</v>
      </c>
      <c r="R355" s="18">
        <f t="shared" si="23"/>
        <v>0.8150627615062761</v>
      </c>
    </row>
    <row r="356" spans="2:18" ht="16.5">
      <c r="B356" s="6">
        <v>45275</v>
      </c>
      <c r="C356" s="7">
        <v>1595</v>
      </c>
      <c r="D356" s="7">
        <v>1296</v>
      </c>
      <c r="E356" s="7">
        <v>256</v>
      </c>
      <c r="F356" s="18">
        <f t="shared" si="20"/>
        <v>0.81253918495297806</v>
      </c>
      <c r="G356" s="15">
        <v>7475</v>
      </c>
      <c r="H356" s="15">
        <v>6611</v>
      </c>
      <c r="I356" s="7">
        <v>716</v>
      </c>
      <c r="J356" s="18">
        <f t="shared" si="21"/>
        <v>0.88441471571906349</v>
      </c>
      <c r="K356" s="16">
        <v>261</v>
      </c>
      <c r="L356" s="16">
        <v>199</v>
      </c>
      <c r="M356" s="16">
        <v>54</v>
      </c>
      <c r="N356" s="18">
        <f t="shared" si="22"/>
        <v>0.76245210727969348</v>
      </c>
      <c r="O356" s="15">
        <v>1195</v>
      </c>
      <c r="P356" s="15">
        <v>947</v>
      </c>
      <c r="Q356" s="7">
        <v>236</v>
      </c>
      <c r="R356" s="18">
        <f t="shared" si="23"/>
        <v>0.79246861924686196</v>
      </c>
    </row>
    <row r="357" spans="2:18" ht="16.5">
      <c r="B357" s="6">
        <v>45276</v>
      </c>
      <c r="C357" s="7">
        <v>1595</v>
      </c>
      <c r="D357" s="7">
        <v>1171</v>
      </c>
      <c r="E357" s="7">
        <v>386</v>
      </c>
      <c r="F357" s="18">
        <f t="shared" si="20"/>
        <v>0.73416927899686524</v>
      </c>
      <c r="G357" s="15">
        <v>7475</v>
      </c>
      <c r="H357" s="15">
        <v>6553</v>
      </c>
      <c r="I357" s="7">
        <v>724</v>
      </c>
      <c r="J357" s="18">
        <f t="shared" si="21"/>
        <v>0.87665551839464884</v>
      </c>
      <c r="K357" s="16">
        <v>261</v>
      </c>
      <c r="L357" s="16">
        <v>203</v>
      </c>
      <c r="M357" s="16">
        <v>50</v>
      </c>
      <c r="N357" s="18">
        <f t="shared" si="22"/>
        <v>0.77777777777777779</v>
      </c>
      <c r="O357" s="15">
        <v>1195</v>
      </c>
      <c r="P357" s="15">
        <v>930</v>
      </c>
      <c r="Q357" s="7">
        <v>248</v>
      </c>
      <c r="R357" s="18">
        <f t="shared" si="23"/>
        <v>0.77824267782426781</v>
      </c>
    </row>
    <row r="358" spans="2:18" ht="16.5">
      <c r="B358" s="6">
        <v>45277</v>
      </c>
      <c r="C358" s="7">
        <v>1595</v>
      </c>
      <c r="D358" s="7">
        <v>1137</v>
      </c>
      <c r="E358" s="7">
        <v>420</v>
      </c>
      <c r="F358" s="18">
        <f t="shared" si="20"/>
        <v>0.71285266457680252</v>
      </c>
      <c r="G358" s="15">
        <v>7475</v>
      </c>
      <c r="H358" s="15">
        <v>6603</v>
      </c>
      <c r="I358" s="7">
        <v>747</v>
      </c>
      <c r="J358" s="18">
        <f t="shared" si="21"/>
        <v>0.88334448160535117</v>
      </c>
      <c r="K358" s="16">
        <v>261</v>
      </c>
      <c r="L358" s="16">
        <v>208</v>
      </c>
      <c r="M358" s="16">
        <v>45</v>
      </c>
      <c r="N358" s="18">
        <f t="shared" si="22"/>
        <v>0.79693486590038309</v>
      </c>
      <c r="O358" s="15">
        <v>1195</v>
      </c>
      <c r="P358" s="15">
        <v>937</v>
      </c>
      <c r="Q358" s="7">
        <v>247</v>
      </c>
      <c r="R358" s="18">
        <f t="shared" si="23"/>
        <v>0.78410041841004186</v>
      </c>
    </row>
    <row r="359" spans="2:18" ht="16.5">
      <c r="B359" s="6">
        <v>45278</v>
      </c>
      <c r="C359" s="7">
        <v>1595</v>
      </c>
      <c r="D359" s="7">
        <v>1194</v>
      </c>
      <c r="E359" s="7">
        <v>355</v>
      </c>
      <c r="F359" s="18">
        <f t="shared" si="20"/>
        <v>0.74858934169279001</v>
      </c>
      <c r="G359" s="15">
        <v>7475</v>
      </c>
      <c r="H359" s="15">
        <v>6494</v>
      </c>
      <c r="I359" s="7">
        <v>794</v>
      </c>
      <c r="J359" s="18">
        <f t="shared" si="21"/>
        <v>0.86876254180602008</v>
      </c>
      <c r="K359" s="16">
        <v>261</v>
      </c>
      <c r="L359" s="16">
        <v>202</v>
      </c>
      <c r="M359" s="16">
        <v>51</v>
      </c>
      <c r="N359" s="18">
        <f t="shared" si="22"/>
        <v>0.77394636015325668</v>
      </c>
      <c r="O359" s="15">
        <v>1195</v>
      </c>
      <c r="P359" s="15">
        <v>958</v>
      </c>
      <c r="Q359" s="7">
        <v>215</v>
      </c>
      <c r="R359" s="18">
        <f t="shared" si="23"/>
        <v>0.80167364016736398</v>
      </c>
    </row>
    <row r="360" spans="2:18" ht="16.5">
      <c r="B360" s="6">
        <v>45279</v>
      </c>
      <c r="C360" s="7">
        <v>1595</v>
      </c>
      <c r="D360" s="7">
        <v>1232</v>
      </c>
      <c r="E360" s="7">
        <v>317</v>
      </c>
      <c r="F360" s="18">
        <f t="shared" si="20"/>
        <v>0.77241379310344827</v>
      </c>
      <c r="G360" s="15">
        <v>7475</v>
      </c>
      <c r="H360" s="15">
        <v>6647</v>
      </c>
      <c r="I360" s="7">
        <v>695</v>
      </c>
      <c r="J360" s="18">
        <f t="shared" si="21"/>
        <v>0.88923076923076927</v>
      </c>
      <c r="K360" s="16">
        <v>254</v>
      </c>
      <c r="L360" s="16">
        <v>197</v>
      </c>
      <c r="M360" s="16">
        <v>49</v>
      </c>
      <c r="N360" s="18">
        <f t="shared" si="22"/>
        <v>0.77559055118110232</v>
      </c>
      <c r="O360" s="15">
        <v>1195</v>
      </c>
      <c r="P360" s="15">
        <v>954</v>
      </c>
      <c r="Q360" s="7">
        <v>226</v>
      </c>
      <c r="R360" s="18">
        <f t="shared" si="23"/>
        <v>0.798326359832636</v>
      </c>
    </row>
    <row r="361" spans="2:18" ht="16.5">
      <c r="B361" s="6">
        <v>45280</v>
      </c>
      <c r="C361" s="7">
        <v>1595</v>
      </c>
      <c r="D361" s="7">
        <v>1208</v>
      </c>
      <c r="E361" s="7">
        <v>430</v>
      </c>
      <c r="F361" s="18">
        <f t="shared" si="20"/>
        <v>0.75736677115987461</v>
      </c>
      <c r="G361" s="15">
        <v>7447</v>
      </c>
      <c r="H361" s="15">
        <v>6540</v>
      </c>
      <c r="I361" s="7">
        <v>754</v>
      </c>
      <c r="J361" s="18">
        <f t="shared" si="21"/>
        <v>0.8782059889888546</v>
      </c>
      <c r="K361" s="16">
        <v>254</v>
      </c>
      <c r="L361" s="16">
        <v>201</v>
      </c>
      <c r="M361" s="16">
        <v>48</v>
      </c>
      <c r="N361" s="18">
        <f t="shared" si="22"/>
        <v>0.79133858267716539</v>
      </c>
      <c r="O361" s="15">
        <v>1194</v>
      </c>
      <c r="P361" s="15">
        <v>948</v>
      </c>
      <c r="Q361" s="7">
        <v>220</v>
      </c>
      <c r="R361" s="18">
        <f t="shared" si="23"/>
        <v>0.79396984924623115</v>
      </c>
    </row>
    <row r="362" spans="2:18" ht="16.5">
      <c r="B362" s="6">
        <v>45281</v>
      </c>
      <c r="C362" s="7">
        <v>1595</v>
      </c>
      <c r="D362" s="7">
        <v>1214</v>
      </c>
      <c r="E362" s="7">
        <v>335</v>
      </c>
      <c r="F362" s="18">
        <f t="shared" si="20"/>
        <v>0.76112852664576802</v>
      </c>
      <c r="G362" s="15">
        <v>7447</v>
      </c>
      <c r="H362" s="15">
        <v>6559</v>
      </c>
      <c r="I362" s="7">
        <v>782</v>
      </c>
      <c r="J362" s="18">
        <f t="shared" si="21"/>
        <v>0.88075735195380689</v>
      </c>
      <c r="K362" s="16">
        <v>261</v>
      </c>
      <c r="L362" s="16">
        <v>213</v>
      </c>
      <c r="M362" s="16">
        <v>33</v>
      </c>
      <c r="N362" s="18">
        <f t="shared" si="22"/>
        <v>0.81609195402298851</v>
      </c>
      <c r="O362" s="15">
        <v>1194</v>
      </c>
      <c r="P362" s="15">
        <v>956</v>
      </c>
      <c r="Q362" s="7">
        <v>223</v>
      </c>
      <c r="R362" s="18">
        <f t="shared" si="23"/>
        <v>0.80067001675041871</v>
      </c>
    </row>
    <row r="363" spans="2:18" ht="16.5">
      <c r="B363" s="6">
        <v>45282</v>
      </c>
      <c r="C363" s="7">
        <v>1595</v>
      </c>
      <c r="D363" s="7">
        <v>1128</v>
      </c>
      <c r="E363" s="7">
        <v>422</v>
      </c>
      <c r="F363" s="18">
        <f t="shared" si="20"/>
        <v>0.70721003134796234</v>
      </c>
      <c r="G363" s="15">
        <v>7448</v>
      </c>
      <c r="H363" s="15">
        <v>6393</v>
      </c>
      <c r="I363" s="7">
        <v>869</v>
      </c>
      <c r="J363" s="18">
        <f t="shared" si="21"/>
        <v>0.85835123523093448</v>
      </c>
      <c r="K363" s="16">
        <v>261</v>
      </c>
      <c r="L363" s="16">
        <v>213</v>
      </c>
      <c r="M363" s="16">
        <v>40</v>
      </c>
      <c r="N363" s="18">
        <f t="shared" si="22"/>
        <v>0.81609195402298851</v>
      </c>
      <c r="O363" s="15">
        <v>1194</v>
      </c>
      <c r="P363" s="15">
        <v>978</v>
      </c>
      <c r="Q363" s="7">
        <v>199</v>
      </c>
      <c r="R363" s="18">
        <f t="shared" si="23"/>
        <v>0.81909547738693467</v>
      </c>
    </row>
    <row r="364" spans="2:18" ht="16.5">
      <c r="B364" s="6">
        <v>45283</v>
      </c>
      <c r="C364" s="7">
        <v>1595</v>
      </c>
      <c r="D364" s="7">
        <v>1066</v>
      </c>
      <c r="E364" s="7">
        <v>480</v>
      </c>
      <c r="F364" s="18">
        <f t="shared" si="20"/>
        <v>0.66833855799373043</v>
      </c>
      <c r="G364" s="15">
        <v>7448</v>
      </c>
      <c r="H364" s="15">
        <v>6229</v>
      </c>
      <c r="I364" s="7">
        <v>1064</v>
      </c>
      <c r="J364" s="18">
        <f t="shared" si="21"/>
        <v>0.83633190118152523</v>
      </c>
      <c r="K364" s="16">
        <v>261</v>
      </c>
      <c r="L364" s="16">
        <v>201</v>
      </c>
      <c r="M364" s="16">
        <v>52</v>
      </c>
      <c r="N364" s="18">
        <f t="shared" si="22"/>
        <v>0.77011494252873558</v>
      </c>
      <c r="O364" s="15">
        <v>1194</v>
      </c>
      <c r="P364" s="15">
        <v>963</v>
      </c>
      <c r="Q364" s="7">
        <v>213</v>
      </c>
      <c r="R364" s="18">
        <f t="shared" si="23"/>
        <v>0.80653266331658291</v>
      </c>
    </row>
    <row r="365" spans="2:18" ht="16.5">
      <c r="B365" s="6">
        <v>45284</v>
      </c>
      <c r="C365" s="7">
        <v>1595</v>
      </c>
      <c r="D365" s="7">
        <v>977</v>
      </c>
      <c r="E365" s="7">
        <v>568</v>
      </c>
      <c r="F365" s="18">
        <f t="shared" si="20"/>
        <v>0.6125391849529781</v>
      </c>
      <c r="G365" s="15">
        <v>7448</v>
      </c>
      <c r="H365" s="15">
        <v>6029</v>
      </c>
      <c r="I365" s="7">
        <v>1260</v>
      </c>
      <c r="J365" s="18">
        <f t="shared" si="21"/>
        <v>0.80947905477980664</v>
      </c>
      <c r="K365" s="16">
        <v>261</v>
      </c>
      <c r="L365" s="16">
        <v>183</v>
      </c>
      <c r="M365" s="16">
        <v>70</v>
      </c>
      <c r="N365" s="18">
        <f t="shared" si="22"/>
        <v>0.70114942528735635</v>
      </c>
      <c r="O365" s="15">
        <v>1194</v>
      </c>
      <c r="P365" s="15">
        <v>921</v>
      </c>
      <c r="Q365" s="7">
        <v>265</v>
      </c>
      <c r="R365" s="18">
        <f t="shared" si="23"/>
        <v>0.77135678391959794</v>
      </c>
    </row>
    <row r="366" spans="2:18" ht="16.5">
      <c r="B366" s="6">
        <v>45285</v>
      </c>
      <c r="C366" s="7">
        <v>1595</v>
      </c>
      <c r="D366" s="7">
        <v>789</v>
      </c>
      <c r="E366" s="7">
        <v>941</v>
      </c>
      <c r="F366" s="18">
        <f t="shared" si="20"/>
        <v>0.49467084639498432</v>
      </c>
      <c r="G366" s="15">
        <v>7448</v>
      </c>
      <c r="H366" s="15">
        <v>5821</v>
      </c>
      <c r="I366" s="7">
        <v>1443</v>
      </c>
      <c r="J366" s="18">
        <f t="shared" si="21"/>
        <v>0.78155209452201935</v>
      </c>
      <c r="K366" s="16">
        <v>261</v>
      </c>
      <c r="L366" s="16">
        <v>175</v>
      </c>
      <c r="M366" s="16">
        <v>78</v>
      </c>
      <c r="N366" s="18">
        <f t="shared" si="22"/>
        <v>0.67049808429118773</v>
      </c>
      <c r="O366" s="15">
        <v>1194</v>
      </c>
      <c r="P366" s="15">
        <v>841</v>
      </c>
      <c r="Q366" s="7">
        <v>336</v>
      </c>
      <c r="R366" s="18">
        <f t="shared" si="23"/>
        <v>0.7043551088777219</v>
      </c>
    </row>
    <row r="367" spans="2:18" ht="16.5">
      <c r="B367" s="6">
        <v>45286</v>
      </c>
      <c r="C367" s="7">
        <v>1595</v>
      </c>
      <c r="D367" s="7">
        <v>991</v>
      </c>
      <c r="E367" s="7">
        <v>574</v>
      </c>
      <c r="F367" s="18">
        <f t="shared" si="20"/>
        <v>0.6213166144200627</v>
      </c>
      <c r="G367" s="15">
        <v>7448</v>
      </c>
      <c r="H367" s="15">
        <v>5794</v>
      </c>
      <c r="I367" s="7">
        <v>1469</v>
      </c>
      <c r="J367" s="18">
        <f t="shared" si="21"/>
        <v>0.77792696025778729</v>
      </c>
      <c r="K367" s="16">
        <v>261</v>
      </c>
      <c r="L367" s="16">
        <v>188</v>
      </c>
      <c r="M367" s="16">
        <v>65</v>
      </c>
      <c r="N367" s="18">
        <f t="shared" si="22"/>
        <v>0.72030651340996166</v>
      </c>
      <c r="O367" s="15">
        <v>1194</v>
      </c>
      <c r="P367" s="15">
        <v>908</v>
      </c>
      <c r="Q367" s="7">
        <v>265</v>
      </c>
      <c r="R367" s="18">
        <f t="shared" si="23"/>
        <v>0.76046901172529313</v>
      </c>
    </row>
    <row r="368" spans="2:18" ht="16.5">
      <c r="B368" s="6">
        <v>45287</v>
      </c>
      <c r="C368" s="7">
        <v>1595</v>
      </c>
      <c r="D368" s="7">
        <v>1056</v>
      </c>
      <c r="E368" s="7">
        <v>508</v>
      </c>
      <c r="F368" s="18">
        <f t="shared" si="20"/>
        <v>0.66206896551724137</v>
      </c>
      <c r="G368" s="15">
        <v>7448</v>
      </c>
      <c r="H368" s="15">
        <v>6179</v>
      </c>
      <c r="I368" s="7">
        <v>1141</v>
      </c>
      <c r="J368" s="18">
        <f t="shared" si="21"/>
        <v>0.82961868958109564</v>
      </c>
      <c r="K368" s="16">
        <v>261</v>
      </c>
      <c r="L368" s="16">
        <v>189</v>
      </c>
      <c r="M368" s="16">
        <v>64</v>
      </c>
      <c r="N368" s="18">
        <f t="shared" si="22"/>
        <v>0.72413793103448276</v>
      </c>
      <c r="O368" s="15">
        <v>1194</v>
      </c>
      <c r="P368" s="15">
        <v>892</v>
      </c>
      <c r="Q368" s="7">
        <v>277</v>
      </c>
      <c r="R368" s="18">
        <f t="shared" si="23"/>
        <v>0.7470686767169179</v>
      </c>
    </row>
    <row r="369" spans="2:18" ht="16.5">
      <c r="B369" s="6">
        <v>45288</v>
      </c>
      <c r="C369" s="7">
        <v>1595</v>
      </c>
      <c r="D369" s="7">
        <v>1059</v>
      </c>
      <c r="E369" s="7">
        <v>495</v>
      </c>
      <c r="F369" s="18">
        <f t="shared" si="20"/>
        <v>0.66394984326018813</v>
      </c>
      <c r="G369" s="15">
        <v>7449</v>
      </c>
      <c r="H369" s="15">
        <v>6286</v>
      </c>
      <c r="I369" s="7">
        <v>1064</v>
      </c>
      <c r="J369" s="18">
        <f t="shared" si="21"/>
        <v>0.84387166062558727</v>
      </c>
      <c r="K369" s="16">
        <v>261</v>
      </c>
      <c r="L369" s="16">
        <v>183</v>
      </c>
      <c r="M369" s="16">
        <v>74</v>
      </c>
      <c r="N369" s="18">
        <f t="shared" si="22"/>
        <v>0.70114942528735635</v>
      </c>
      <c r="O369" s="15">
        <v>1194</v>
      </c>
      <c r="P369" s="15">
        <v>875</v>
      </c>
      <c r="Q369" s="7">
        <v>311</v>
      </c>
      <c r="R369" s="18">
        <f t="shared" si="23"/>
        <v>0.73283082077051931</v>
      </c>
    </row>
    <row r="370" spans="2:18" ht="16.5">
      <c r="B370" s="6">
        <v>45289</v>
      </c>
      <c r="C370" s="7">
        <v>1570</v>
      </c>
      <c r="D370" s="7">
        <v>1056</v>
      </c>
      <c r="E370" s="7">
        <v>509</v>
      </c>
      <c r="F370" s="18">
        <f t="shared" si="20"/>
        <v>0.67261146496815283</v>
      </c>
      <c r="G370" s="15">
        <v>7389</v>
      </c>
      <c r="H370" s="15">
        <v>6139</v>
      </c>
      <c r="I370" s="7">
        <v>1146</v>
      </c>
      <c r="J370" s="18">
        <f t="shared" si="21"/>
        <v>0.83082961158478819</v>
      </c>
      <c r="K370" s="16">
        <v>261</v>
      </c>
      <c r="L370" s="16">
        <v>193</v>
      </c>
      <c r="M370" s="16">
        <v>64</v>
      </c>
      <c r="N370" s="18">
        <f t="shared" si="22"/>
        <v>0.73946360153256707</v>
      </c>
      <c r="O370" s="15">
        <v>1194</v>
      </c>
      <c r="P370" s="15">
        <v>886</v>
      </c>
      <c r="Q370" s="7">
        <v>293</v>
      </c>
      <c r="R370" s="18">
        <f t="shared" si="23"/>
        <v>0.74204355108877718</v>
      </c>
    </row>
    <row r="371" spans="2:18" ht="16.5">
      <c r="B371" s="6">
        <v>45290</v>
      </c>
      <c r="C371" s="7">
        <v>1570</v>
      </c>
      <c r="D371" s="7">
        <v>951</v>
      </c>
      <c r="E371" s="7">
        <v>594</v>
      </c>
      <c r="F371" s="18">
        <f t="shared" si="20"/>
        <v>0.6057324840764331</v>
      </c>
      <c r="G371" s="15">
        <v>7389</v>
      </c>
      <c r="H371" s="15">
        <v>6036</v>
      </c>
      <c r="I371" s="7">
        <v>1231</v>
      </c>
      <c r="J371" s="18">
        <f t="shared" si="21"/>
        <v>0.81688997157937471</v>
      </c>
      <c r="K371" s="16">
        <v>246</v>
      </c>
      <c r="L371" s="16">
        <v>174</v>
      </c>
      <c r="M371" s="16">
        <v>75</v>
      </c>
      <c r="N371" s="18">
        <f t="shared" si="22"/>
        <v>0.70731707317073167</v>
      </c>
      <c r="O371" s="15">
        <v>1194</v>
      </c>
      <c r="P371" s="15">
        <v>880</v>
      </c>
      <c r="Q371" s="7">
        <v>301</v>
      </c>
      <c r="R371" s="18">
        <f t="shared" si="23"/>
        <v>0.73701842546063656</v>
      </c>
    </row>
    <row r="372" spans="2:18" ht="16.5">
      <c r="B372" s="6">
        <v>45291</v>
      </c>
      <c r="C372" s="7">
        <v>1570</v>
      </c>
      <c r="D372" s="7">
        <v>960</v>
      </c>
      <c r="E372" s="7">
        <v>569</v>
      </c>
      <c r="F372" s="18">
        <f t="shared" si="20"/>
        <v>0.61146496815286622</v>
      </c>
      <c r="G372" s="15">
        <v>7389</v>
      </c>
      <c r="H372" s="15">
        <v>5884</v>
      </c>
      <c r="I372" s="7">
        <v>1420</v>
      </c>
      <c r="J372" s="18">
        <f t="shared" si="21"/>
        <v>0.79631885234808497</v>
      </c>
      <c r="K372" s="16">
        <v>246</v>
      </c>
      <c r="L372" s="16">
        <v>174</v>
      </c>
      <c r="M372" s="16">
        <v>58</v>
      </c>
      <c r="N372" s="18">
        <f t="shared" si="22"/>
        <v>0.70731707317073167</v>
      </c>
      <c r="O372" s="15">
        <v>1194</v>
      </c>
      <c r="P372" s="15">
        <v>847</v>
      </c>
      <c r="Q372" s="7">
        <v>340</v>
      </c>
      <c r="R372" s="18">
        <f t="shared" si="23"/>
        <v>0.70938023450586263</v>
      </c>
    </row>
  </sheetData>
  <autoFilter ref="B7:R372" xr:uid="{00000000-0009-0000-0000-000002000000}"/>
  <mergeCells count="6">
    <mergeCell ref="B2:R4"/>
    <mergeCell ref="K6:N6"/>
    <mergeCell ref="O6:R6"/>
    <mergeCell ref="B6:B7"/>
    <mergeCell ref="C6:F6"/>
    <mergeCell ref="G6:J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5"/>
  <dimension ref="C2:S372"/>
  <sheetViews>
    <sheetView zoomScale="80" zoomScaleNormal="80" workbookViewId="0">
      <selection activeCell="C354" sqref="C354:S355"/>
    </sheetView>
  </sheetViews>
  <sheetFormatPr defaultColWidth="11.42578125" defaultRowHeight="15"/>
  <cols>
    <col min="2" max="2" width="9.42578125" customWidth="1"/>
    <col min="3" max="3" width="21" style="1" customWidth="1"/>
    <col min="4" max="6" width="16.140625" style="1" customWidth="1"/>
    <col min="7" max="7" width="16.140625" style="10" customWidth="1"/>
    <col min="8" max="10" width="16.140625" style="1" customWidth="1"/>
    <col min="11" max="11" width="16.140625" style="10" customWidth="1"/>
    <col min="12" max="14" width="16.140625" style="1" customWidth="1"/>
    <col min="15" max="15" width="16.140625" style="10" customWidth="1"/>
    <col min="16" max="18" width="15.85546875" style="1" customWidth="1"/>
    <col min="19" max="19" width="15.85546875" style="10" customWidth="1"/>
  </cols>
  <sheetData>
    <row r="2" spans="3:19" s="48" customFormat="1" ht="31.5" customHeight="1">
      <c r="C2" s="121" t="s">
        <v>0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</row>
    <row r="3" spans="3:19" s="48" customFormat="1" ht="31.5" customHeight="1"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</row>
    <row r="4" spans="3:19" s="48" customFormat="1" ht="31.5" customHeight="1"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</row>
    <row r="6" spans="3:19">
      <c r="C6" s="116" t="s">
        <v>1</v>
      </c>
      <c r="D6" s="117" t="s">
        <v>2</v>
      </c>
      <c r="E6" s="118"/>
      <c r="F6" s="118"/>
      <c r="G6" s="118"/>
      <c r="H6" s="119" t="s">
        <v>3</v>
      </c>
      <c r="I6" s="119"/>
      <c r="J6" s="119"/>
      <c r="K6" s="119"/>
      <c r="L6" s="113" t="s">
        <v>4</v>
      </c>
      <c r="M6" s="114"/>
      <c r="N6" s="114"/>
      <c r="O6" s="114"/>
      <c r="P6" s="115" t="s">
        <v>5</v>
      </c>
      <c r="Q6" s="115"/>
      <c r="R6" s="115"/>
      <c r="S6" s="115"/>
    </row>
    <row r="7" spans="3:19" ht="30">
      <c r="C7" s="116"/>
      <c r="D7" s="3" t="s">
        <v>6</v>
      </c>
      <c r="E7" s="3" t="s">
        <v>7</v>
      </c>
      <c r="F7" s="3" t="s">
        <v>8</v>
      </c>
      <c r="G7" s="11" t="s">
        <v>9</v>
      </c>
      <c r="H7" s="4" t="s">
        <v>6</v>
      </c>
      <c r="I7" s="4" t="s">
        <v>7</v>
      </c>
      <c r="J7" s="4" t="s">
        <v>8</v>
      </c>
      <c r="K7" s="12" t="s">
        <v>9</v>
      </c>
      <c r="L7" s="2" t="s">
        <v>6</v>
      </c>
      <c r="M7" s="2" t="s">
        <v>7</v>
      </c>
      <c r="N7" s="2" t="s">
        <v>8</v>
      </c>
      <c r="O7" s="9" t="s">
        <v>9</v>
      </c>
      <c r="P7" s="5" t="s">
        <v>6</v>
      </c>
      <c r="Q7" s="5" t="s">
        <v>7</v>
      </c>
      <c r="R7" s="5" t="s">
        <v>8</v>
      </c>
      <c r="S7" s="13" t="s">
        <v>9</v>
      </c>
    </row>
    <row r="8" spans="3:19">
      <c r="C8" s="6">
        <v>44562</v>
      </c>
      <c r="D8" s="8">
        <v>1473</v>
      </c>
      <c r="E8" s="8">
        <v>873</v>
      </c>
      <c r="F8" s="8">
        <v>590</v>
      </c>
      <c r="G8" s="18">
        <f>E8/D8</f>
        <v>0.59266802443991851</v>
      </c>
      <c r="H8" s="8">
        <v>7346</v>
      </c>
      <c r="I8" s="8">
        <v>5321</v>
      </c>
      <c r="J8" s="8">
        <v>1705</v>
      </c>
      <c r="K8" s="18">
        <f>I8/H8</f>
        <v>0.72433977674925132</v>
      </c>
      <c r="L8" s="8">
        <v>205</v>
      </c>
      <c r="M8" s="8">
        <v>157</v>
      </c>
      <c r="N8" s="8">
        <v>48</v>
      </c>
      <c r="O8" s="18">
        <f>M8/L8</f>
        <v>0.76585365853658538</v>
      </c>
      <c r="P8" s="8">
        <v>1708</v>
      </c>
      <c r="Q8" s="8">
        <v>1014</v>
      </c>
      <c r="R8" s="8">
        <v>675</v>
      </c>
      <c r="S8" s="18">
        <f>Q8/P8</f>
        <v>0.59367681498829039</v>
      </c>
    </row>
    <row r="9" spans="3:19">
      <c r="C9" s="6">
        <v>44563</v>
      </c>
      <c r="D9" s="8">
        <v>1473</v>
      </c>
      <c r="E9" s="8">
        <v>895</v>
      </c>
      <c r="F9" s="8">
        <v>569</v>
      </c>
      <c r="G9" s="18">
        <f t="shared" ref="G9:G72" si="0">E9/D9</f>
        <v>0.60760353021045488</v>
      </c>
      <c r="H9" s="8">
        <v>7346</v>
      </c>
      <c r="I9" s="8">
        <v>5500</v>
      </c>
      <c r="J9" s="8">
        <v>1521</v>
      </c>
      <c r="K9" s="18">
        <f t="shared" ref="K9:K72" si="1">I9/H9</f>
        <v>0.74870677919956441</v>
      </c>
      <c r="L9" s="8">
        <v>205</v>
      </c>
      <c r="M9" s="8">
        <v>155</v>
      </c>
      <c r="N9" s="8">
        <v>50</v>
      </c>
      <c r="O9" s="18">
        <f t="shared" ref="O9:O72" si="2">M9/L9</f>
        <v>0.75609756097560976</v>
      </c>
      <c r="P9" s="8">
        <v>1708</v>
      </c>
      <c r="Q9" s="8">
        <v>1017</v>
      </c>
      <c r="R9" s="8">
        <v>672</v>
      </c>
      <c r="S9" s="18">
        <f t="shared" ref="S9:S72" si="3">Q9/P9</f>
        <v>0.59543325526932089</v>
      </c>
    </row>
    <row r="10" spans="3:19">
      <c r="C10" s="6">
        <v>44564</v>
      </c>
      <c r="D10" s="8">
        <v>1471</v>
      </c>
      <c r="E10" s="8">
        <v>970</v>
      </c>
      <c r="F10" s="8">
        <v>497</v>
      </c>
      <c r="G10" s="18">
        <f t="shared" si="0"/>
        <v>0.65941536369816456</v>
      </c>
      <c r="H10" s="8">
        <v>7354</v>
      </c>
      <c r="I10" s="8">
        <v>5681</v>
      </c>
      <c r="J10" s="8">
        <v>1338</v>
      </c>
      <c r="K10" s="18">
        <f t="shared" si="1"/>
        <v>0.77250475931465867</v>
      </c>
      <c r="L10" s="8">
        <v>205</v>
      </c>
      <c r="M10" s="8">
        <v>152</v>
      </c>
      <c r="N10" s="8">
        <v>51</v>
      </c>
      <c r="O10" s="18">
        <f t="shared" si="2"/>
        <v>0.74146341463414633</v>
      </c>
      <c r="P10" s="8">
        <v>1710</v>
      </c>
      <c r="Q10" s="8">
        <v>1034</v>
      </c>
      <c r="R10" s="8">
        <v>654</v>
      </c>
      <c r="S10" s="18">
        <f t="shared" si="3"/>
        <v>0.60467836257309937</v>
      </c>
    </row>
    <row r="11" spans="3:19">
      <c r="C11" s="6">
        <v>44565</v>
      </c>
      <c r="D11" s="8">
        <v>1470</v>
      </c>
      <c r="E11" s="8">
        <v>1034</v>
      </c>
      <c r="F11" s="8">
        <v>421</v>
      </c>
      <c r="G11" s="18">
        <f t="shared" si="0"/>
        <v>0.70340136054421765</v>
      </c>
      <c r="H11" s="8">
        <v>7354</v>
      </c>
      <c r="I11" s="8">
        <v>5889</v>
      </c>
      <c r="J11" s="8">
        <v>1136</v>
      </c>
      <c r="K11" s="18">
        <f t="shared" si="1"/>
        <v>0.80078868642915424</v>
      </c>
      <c r="L11" s="8">
        <v>205</v>
      </c>
      <c r="M11" s="8">
        <v>148</v>
      </c>
      <c r="N11" s="8">
        <v>57</v>
      </c>
      <c r="O11" s="18">
        <f t="shared" si="2"/>
        <v>0.7219512195121951</v>
      </c>
      <c r="P11" s="8">
        <v>1710</v>
      </c>
      <c r="Q11" s="8">
        <v>1062</v>
      </c>
      <c r="R11" s="8">
        <v>626</v>
      </c>
      <c r="S11" s="18">
        <f t="shared" si="3"/>
        <v>0.62105263157894741</v>
      </c>
    </row>
    <row r="12" spans="3:19">
      <c r="C12" s="6">
        <v>44566</v>
      </c>
      <c r="D12" s="8">
        <v>1470</v>
      </c>
      <c r="E12" s="8">
        <v>1073</v>
      </c>
      <c r="F12" s="8">
        <v>382</v>
      </c>
      <c r="G12" s="18">
        <f t="shared" si="0"/>
        <v>0.7299319727891157</v>
      </c>
      <c r="H12" s="8">
        <v>7355</v>
      </c>
      <c r="I12" s="8">
        <v>6009</v>
      </c>
      <c r="J12" s="8">
        <v>1025</v>
      </c>
      <c r="K12" s="18">
        <f t="shared" si="1"/>
        <v>0.81699524133242696</v>
      </c>
      <c r="L12" s="8">
        <v>205</v>
      </c>
      <c r="M12" s="8">
        <v>149</v>
      </c>
      <c r="N12" s="8">
        <v>55</v>
      </c>
      <c r="O12" s="18">
        <f t="shared" si="2"/>
        <v>0.72682926829268291</v>
      </c>
      <c r="P12" s="8">
        <v>1710</v>
      </c>
      <c r="Q12" s="8">
        <v>1061</v>
      </c>
      <c r="R12" s="8">
        <v>628</v>
      </c>
      <c r="S12" s="18">
        <f t="shared" si="3"/>
        <v>0.62046783625730995</v>
      </c>
    </row>
    <row r="13" spans="3:19">
      <c r="C13" s="6">
        <v>44567</v>
      </c>
      <c r="D13" s="8">
        <v>1470</v>
      </c>
      <c r="E13" s="8">
        <v>1086</v>
      </c>
      <c r="F13" s="8">
        <v>376</v>
      </c>
      <c r="G13" s="18">
        <f t="shared" si="0"/>
        <v>0.73877551020408161</v>
      </c>
      <c r="H13" s="8">
        <v>7357</v>
      </c>
      <c r="I13" s="8">
        <v>6025</v>
      </c>
      <c r="J13" s="8">
        <v>999</v>
      </c>
      <c r="K13" s="18">
        <f t="shared" si="1"/>
        <v>0.81894794073671329</v>
      </c>
      <c r="L13" s="8">
        <v>205</v>
      </c>
      <c r="M13" s="8">
        <v>158</v>
      </c>
      <c r="N13" s="8">
        <v>47</v>
      </c>
      <c r="O13" s="18">
        <f t="shared" si="2"/>
        <v>0.77073170731707319</v>
      </c>
      <c r="P13" s="8">
        <v>1710</v>
      </c>
      <c r="Q13" s="8">
        <v>1100</v>
      </c>
      <c r="R13" s="8">
        <v>589</v>
      </c>
      <c r="S13" s="18">
        <f t="shared" si="3"/>
        <v>0.64327485380116955</v>
      </c>
    </row>
    <row r="14" spans="3:19">
      <c r="C14" s="6">
        <v>44568</v>
      </c>
      <c r="D14" s="8">
        <v>1453</v>
      </c>
      <c r="E14" s="8">
        <v>1098</v>
      </c>
      <c r="F14" s="8">
        <v>341</v>
      </c>
      <c r="G14" s="18">
        <f t="shared" si="0"/>
        <v>0.75567790777701305</v>
      </c>
      <c r="H14" s="8">
        <v>7374</v>
      </c>
      <c r="I14" s="8">
        <v>6068</v>
      </c>
      <c r="J14" s="8">
        <v>978</v>
      </c>
      <c r="K14" s="18">
        <f t="shared" si="1"/>
        <v>0.82289123949010035</v>
      </c>
      <c r="L14" s="8">
        <v>205</v>
      </c>
      <c r="M14" s="8">
        <v>160</v>
      </c>
      <c r="N14" s="8">
        <v>45</v>
      </c>
      <c r="O14" s="18">
        <f t="shared" si="2"/>
        <v>0.78048780487804881</v>
      </c>
      <c r="P14" s="8">
        <v>1710</v>
      </c>
      <c r="Q14" s="8">
        <v>1119</v>
      </c>
      <c r="R14" s="8">
        <v>568</v>
      </c>
      <c r="S14" s="18">
        <f t="shared" si="3"/>
        <v>0.65438596491228074</v>
      </c>
    </row>
    <row r="15" spans="3:19">
      <c r="C15" s="6">
        <v>44569</v>
      </c>
      <c r="D15" s="8">
        <v>1453</v>
      </c>
      <c r="E15" s="8">
        <v>1045</v>
      </c>
      <c r="F15" s="8">
        <v>398</v>
      </c>
      <c r="G15" s="18">
        <f t="shared" si="0"/>
        <v>0.71920165175498962</v>
      </c>
      <c r="H15" s="8">
        <v>7374</v>
      </c>
      <c r="I15" s="8">
        <v>5953</v>
      </c>
      <c r="J15" s="8">
        <v>1103</v>
      </c>
      <c r="K15" s="18">
        <f t="shared" si="1"/>
        <v>0.80729590452942768</v>
      </c>
      <c r="L15" s="8">
        <v>205</v>
      </c>
      <c r="M15" s="8">
        <v>148</v>
      </c>
      <c r="N15" s="8">
        <v>50</v>
      </c>
      <c r="O15" s="18">
        <f t="shared" si="2"/>
        <v>0.7219512195121951</v>
      </c>
      <c r="P15" s="8">
        <v>1710</v>
      </c>
      <c r="Q15" s="8">
        <v>1103</v>
      </c>
      <c r="R15" s="8">
        <v>583</v>
      </c>
      <c r="S15" s="18">
        <f t="shared" si="3"/>
        <v>0.64502923976608184</v>
      </c>
    </row>
    <row r="16" spans="3:19">
      <c r="C16" s="6">
        <v>44570</v>
      </c>
      <c r="D16" s="8">
        <v>1453</v>
      </c>
      <c r="E16" s="8">
        <v>1084</v>
      </c>
      <c r="F16" s="8">
        <v>358</v>
      </c>
      <c r="G16" s="18">
        <f t="shared" si="0"/>
        <v>0.74604267033723326</v>
      </c>
      <c r="H16" s="8">
        <v>7374</v>
      </c>
      <c r="I16" s="8">
        <v>5953</v>
      </c>
      <c r="J16" s="8">
        <v>1098</v>
      </c>
      <c r="K16" s="18">
        <f t="shared" si="1"/>
        <v>0.80729590452942768</v>
      </c>
      <c r="L16" s="8">
        <v>205</v>
      </c>
      <c r="M16" s="8">
        <v>158</v>
      </c>
      <c r="N16" s="8">
        <v>46</v>
      </c>
      <c r="O16" s="18">
        <f t="shared" si="2"/>
        <v>0.77073170731707319</v>
      </c>
      <c r="P16" s="8">
        <v>1710</v>
      </c>
      <c r="Q16" s="8">
        <v>1095</v>
      </c>
      <c r="R16" s="8">
        <v>593</v>
      </c>
      <c r="S16" s="18">
        <f t="shared" si="3"/>
        <v>0.64035087719298245</v>
      </c>
    </row>
    <row r="17" spans="3:19">
      <c r="C17" s="6">
        <v>44571</v>
      </c>
      <c r="D17" s="8">
        <v>1453</v>
      </c>
      <c r="E17" s="8">
        <v>1090</v>
      </c>
      <c r="F17" s="8">
        <v>352</v>
      </c>
      <c r="G17" s="18">
        <f t="shared" si="0"/>
        <v>0.7501720578114246</v>
      </c>
      <c r="H17" s="8">
        <v>7374</v>
      </c>
      <c r="I17" s="8">
        <v>5953</v>
      </c>
      <c r="J17" s="8">
        <v>1098</v>
      </c>
      <c r="K17" s="18">
        <f t="shared" si="1"/>
        <v>0.80729590452942768</v>
      </c>
      <c r="L17" s="8">
        <v>205</v>
      </c>
      <c r="M17" s="8">
        <v>158</v>
      </c>
      <c r="N17" s="8">
        <v>46</v>
      </c>
      <c r="O17" s="18">
        <f t="shared" si="2"/>
        <v>0.77073170731707319</v>
      </c>
      <c r="P17" s="8">
        <v>1710</v>
      </c>
      <c r="Q17" s="8">
        <v>1095</v>
      </c>
      <c r="R17" s="8">
        <v>593</v>
      </c>
      <c r="S17" s="18">
        <f t="shared" si="3"/>
        <v>0.64035087719298245</v>
      </c>
    </row>
    <row r="18" spans="3:19">
      <c r="C18" s="6">
        <v>44572</v>
      </c>
      <c r="D18" s="8">
        <v>1455</v>
      </c>
      <c r="E18" s="8">
        <v>1103</v>
      </c>
      <c r="F18" s="8">
        <v>336</v>
      </c>
      <c r="G18" s="18">
        <f t="shared" si="0"/>
        <v>0.75807560137457042</v>
      </c>
      <c r="H18" s="8">
        <v>7372</v>
      </c>
      <c r="I18" s="8">
        <v>6057</v>
      </c>
      <c r="J18" s="8">
        <v>989</v>
      </c>
      <c r="K18" s="18">
        <f t="shared" si="1"/>
        <v>0.82162235485621271</v>
      </c>
      <c r="L18" s="8">
        <v>205</v>
      </c>
      <c r="M18" s="8">
        <v>160</v>
      </c>
      <c r="N18" s="8">
        <v>44</v>
      </c>
      <c r="O18" s="18">
        <f t="shared" si="2"/>
        <v>0.78048780487804881</v>
      </c>
      <c r="P18" s="8">
        <v>1710</v>
      </c>
      <c r="Q18" s="8">
        <v>1147</v>
      </c>
      <c r="R18" s="8">
        <v>540</v>
      </c>
      <c r="S18" s="18">
        <f t="shared" si="3"/>
        <v>0.67076023391812867</v>
      </c>
    </row>
    <row r="19" spans="3:19">
      <c r="C19" s="6">
        <v>44573</v>
      </c>
      <c r="D19" s="8">
        <v>1455</v>
      </c>
      <c r="E19" s="8">
        <v>1117</v>
      </c>
      <c r="F19" s="8">
        <v>323</v>
      </c>
      <c r="G19" s="18">
        <f t="shared" si="0"/>
        <v>0.76769759450171826</v>
      </c>
      <c r="H19" s="8">
        <v>7381</v>
      </c>
      <c r="I19" s="8">
        <v>6185</v>
      </c>
      <c r="J19" s="8">
        <v>872</v>
      </c>
      <c r="K19" s="18">
        <f t="shared" si="1"/>
        <v>0.83796233572686629</v>
      </c>
      <c r="L19" s="8">
        <v>205</v>
      </c>
      <c r="M19" s="8">
        <v>155</v>
      </c>
      <c r="N19" s="8">
        <v>49</v>
      </c>
      <c r="O19" s="18">
        <f t="shared" si="2"/>
        <v>0.75609756097560976</v>
      </c>
      <c r="P19" s="8">
        <v>1716</v>
      </c>
      <c r="Q19" s="8">
        <v>1158</v>
      </c>
      <c r="R19" s="8">
        <v>532</v>
      </c>
      <c r="S19" s="18">
        <f t="shared" si="3"/>
        <v>0.67482517482517479</v>
      </c>
    </row>
    <row r="20" spans="3:19">
      <c r="C20" s="6">
        <v>44574</v>
      </c>
      <c r="D20" s="8">
        <v>1455</v>
      </c>
      <c r="E20" s="8">
        <v>1128</v>
      </c>
      <c r="F20" s="8">
        <v>315</v>
      </c>
      <c r="G20" s="18">
        <f t="shared" si="0"/>
        <v>0.77525773195876291</v>
      </c>
      <c r="H20" s="8">
        <v>7451</v>
      </c>
      <c r="I20" s="8">
        <v>6278</v>
      </c>
      <c r="J20" s="8">
        <v>782</v>
      </c>
      <c r="K20" s="18">
        <f t="shared" si="1"/>
        <v>0.84257146691719231</v>
      </c>
      <c r="L20" s="8">
        <v>205</v>
      </c>
      <c r="M20" s="8">
        <v>149</v>
      </c>
      <c r="N20" s="8">
        <v>54</v>
      </c>
      <c r="O20" s="18">
        <f t="shared" si="2"/>
        <v>0.72682926829268291</v>
      </c>
      <c r="P20" s="8">
        <v>1716</v>
      </c>
      <c r="Q20" s="8">
        <v>1175</v>
      </c>
      <c r="R20" s="8">
        <v>520</v>
      </c>
      <c r="S20" s="18">
        <f t="shared" si="3"/>
        <v>0.68473193473193472</v>
      </c>
    </row>
    <row r="21" spans="3:19">
      <c r="C21" s="6">
        <v>44575</v>
      </c>
      <c r="D21" s="8">
        <v>1455</v>
      </c>
      <c r="E21" s="8">
        <v>1110</v>
      </c>
      <c r="F21" s="8">
        <v>322</v>
      </c>
      <c r="G21" s="18">
        <f t="shared" si="0"/>
        <v>0.76288659793814428</v>
      </c>
      <c r="H21" s="8">
        <v>7485</v>
      </c>
      <c r="I21" s="8">
        <v>6284</v>
      </c>
      <c r="J21" s="8">
        <v>809</v>
      </c>
      <c r="K21" s="18">
        <f t="shared" si="1"/>
        <v>0.83954575818303279</v>
      </c>
      <c r="L21" s="8">
        <v>205</v>
      </c>
      <c r="M21" s="8">
        <v>145</v>
      </c>
      <c r="N21" s="8">
        <v>60</v>
      </c>
      <c r="O21" s="18">
        <f t="shared" si="2"/>
        <v>0.70731707317073167</v>
      </c>
      <c r="P21" s="8">
        <v>1716</v>
      </c>
      <c r="Q21" s="8">
        <v>1190</v>
      </c>
      <c r="R21" s="8">
        <v>515</v>
      </c>
      <c r="S21" s="18">
        <f t="shared" si="3"/>
        <v>0.69347319347319347</v>
      </c>
    </row>
    <row r="22" spans="3:19">
      <c r="C22" s="6">
        <v>44576</v>
      </c>
      <c r="D22" s="8">
        <v>1455</v>
      </c>
      <c r="E22" s="8">
        <v>1064</v>
      </c>
      <c r="F22" s="8">
        <v>381</v>
      </c>
      <c r="G22" s="18">
        <f t="shared" si="0"/>
        <v>0.7312714776632302</v>
      </c>
      <c r="H22" s="8">
        <v>7485</v>
      </c>
      <c r="I22" s="8">
        <v>6233</v>
      </c>
      <c r="J22" s="8">
        <v>850</v>
      </c>
      <c r="K22" s="18">
        <f t="shared" si="1"/>
        <v>0.83273213092852372</v>
      </c>
      <c r="L22" s="8">
        <v>205</v>
      </c>
      <c r="M22" s="8">
        <v>146</v>
      </c>
      <c r="N22" s="8">
        <v>56</v>
      </c>
      <c r="O22" s="18">
        <f t="shared" si="2"/>
        <v>0.71219512195121948</v>
      </c>
      <c r="P22" s="8">
        <v>1716</v>
      </c>
      <c r="Q22" s="8">
        <v>1201</v>
      </c>
      <c r="R22" s="8">
        <v>493</v>
      </c>
      <c r="S22" s="18">
        <f t="shared" si="3"/>
        <v>0.69988344988344986</v>
      </c>
    </row>
    <row r="23" spans="3:19">
      <c r="C23" s="6">
        <v>44577</v>
      </c>
      <c r="D23" s="8">
        <v>1455</v>
      </c>
      <c r="E23" s="8">
        <v>1113</v>
      </c>
      <c r="F23" s="8">
        <v>328</v>
      </c>
      <c r="G23" s="18">
        <f t="shared" si="0"/>
        <v>0.76494845360824737</v>
      </c>
      <c r="H23" s="8">
        <v>7485</v>
      </c>
      <c r="I23" s="8">
        <v>6217</v>
      </c>
      <c r="J23" s="8">
        <v>840</v>
      </c>
      <c r="K23" s="18">
        <f t="shared" si="1"/>
        <v>0.83059452237808951</v>
      </c>
      <c r="L23" s="8">
        <v>205</v>
      </c>
      <c r="M23" s="8">
        <v>151</v>
      </c>
      <c r="N23" s="8">
        <v>54</v>
      </c>
      <c r="O23" s="18">
        <f t="shared" si="2"/>
        <v>0.73658536585365852</v>
      </c>
      <c r="P23" s="8">
        <v>1716</v>
      </c>
      <c r="Q23" s="8">
        <v>1166</v>
      </c>
      <c r="R23" s="8">
        <v>534</v>
      </c>
      <c r="S23" s="18">
        <f t="shared" si="3"/>
        <v>0.67948717948717952</v>
      </c>
    </row>
    <row r="24" spans="3:19">
      <c r="C24" s="6">
        <v>44578</v>
      </c>
      <c r="D24" s="8">
        <v>1455</v>
      </c>
      <c r="E24" s="8">
        <v>1099</v>
      </c>
      <c r="F24" s="8">
        <v>328</v>
      </c>
      <c r="G24" s="18">
        <f t="shared" si="0"/>
        <v>0.75532646048109964</v>
      </c>
      <c r="H24" s="8">
        <v>7486</v>
      </c>
      <c r="I24" s="8">
        <v>6249</v>
      </c>
      <c r="J24" s="8">
        <v>832</v>
      </c>
      <c r="K24" s="18">
        <f t="shared" si="1"/>
        <v>0.8347582153352926</v>
      </c>
      <c r="L24" s="8">
        <v>205</v>
      </c>
      <c r="M24" s="8">
        <v>151</v>
      </c>
      <c r="N24" s="8">
        <v>54</v>
      </c>
      <c r="O24" s="18">
        <f t="shared" si="2"/>
        <v>0.73658536585365852</v>
      </c>
      <c r="P24" s="8">
        <v>1720</v>
      </c>
      <c r="Q24" s="8">
        <v>1182</v>
      </c>
      <c r="R24" s="8">
        <v>513</v>
      </c>
      <c r="S24" s="18">
        <f t="shared" si="3"/>
        <v>0.68720930232558142</v>
      </c>
    </row>
    <row r="25" spans="3:19">
      <c r="C25" s="6">
        <v>44579</v>
      </c>
      <c r="D25" s="58">
        <v>1455</v>
      </c>
      <c r="E25" s="58">
        <v>1134</v>
      </c>
      <c r="F25" s="58">
        <v>299</v>
      </c>
      <c r="G25" s="59">
        <f t="shared" si="0"/>
        <v>0.77938144329896908</v>
      </c>
      <c r="H25" s="8">
        <v>7513</v>
      </c>
      <c r="I25" s="8">
        <v>6309</v>
      </c>
      <c r="J25" s="8">
        <v>769</v>
      </c>
      <c r="K25" s="18">
        <f t="shared" si="1"/>
        <v>0.83974444296552642</v>
      </c>
      <c r="L25" s="8">
        <v>205</v>
      </c>
      <c r="M25" s="8">
        <v>149</v>
      </c>
      <c r="N25" s="8">
        <v>56</v>
      </c>
      <c r="O25" s="18">
        <f t="shared" si="2"/>
        <v>0.72682926829268291</v>
      </c>
      <c r="P25" s="8">
        <v>1720</v>
      </c>
      <c r="Q25" s="8">
        <v>1208</v>
      </c>
      <c r="R25" s="8">
        <v>487</v>
      </c>
      <c r="S25" s="18">
        <f t="shared" si="3"/>
        <v>0.70232558139534884</v>
      </c>
    </row>
    <row r="26" spans="3:19">
      <c r="C26" s="6">
        <v>44580</v>
      </c>
      <c r="D26" s="8">
        <v>1455</v>
      </c>
      <c r="E26" s="8">
        <v>1088</v>
      </c>
      <c r="F26" s="8">
        <v>345</v>
      </c>
      <c r="G26" s="18">
        <f t="shared" si="0"/>
        <v>0.74776632302405499</v>
      </c>
      <c r="H26" s="8">
        <v>7512</v>
      </c>
      <c r="I26" s="8">
        <v>6305</v>
      </c>
      <c r="J26" s="8">
        <v>763</v>
      </c>
      <c r="K26" s="18">
        <f t="shared" si="1"/>
        <v>0.83932374866879655</v>
      </c>
      <c r="L26" s="8">
        <v>205</v>
      </c>
      <c r="M26" s="8">
        <v>150</v>
      </c>
      <c r="N26" s="8">
        <v>54</v>
      </c>
      <c r="O26" s="18">
        <f t="shared" si="2"/>
        <v>0.73170731707317072</v>
      </c>
      <c r="P26" s="8">
        <v>1716</v>
      </c>
      <c r="Q26" s="8">
        <v>1236</v>
      </c>
      <c r="R26" s="8">
        <v>460</v>
      </c>
      <c r="S26" s="18">
        <f t="shared" si="3"/>
        <v>0.72027972027972031</v>
      </c>
    </row>
    <row r="27" spans="3:19">
      <c r="C27" s="6">
        <v>44581</v>
      </c>
      <c r="D27" s="8">
        <v>1455</v>
      </c>
      <c r="E27" s="8">
        <v>1122</v>
      </c>
      <c r="F27" s="8">
        <v>315</v>
      </c>
      <c r="G27" s="18">
        <f t="shared" si="0"/>
        <v>0.77113402061855674</v>
      </c>
      <c r="H27" s="8">
        <v>7526</v>
      </c>
      <c r="I27" s="8">
        <v>6415</v>
      </c>
      <c r="J27" s="8">
        <v>667</v>
      </c>
      <c r="K27" s="18">
        <f t="shared" si="1"/>
        <v>0.85237842147222964</v>
      </c>
      <c r="L27" s="8">
        <v>205</v>
      </c>
      <c r="M27" s="8">
        <v>160</v>
      </c>
      <c r="N27" s="8">
        <v>45</v>
      </c>
      <c r="O27" s="18">
        <f t="shared" si="2"/>
        <v>0.78048780487804881</v>
      </c>
      <c r="P27" s="8">
        <v>1715</v>
      </c>
      <c r="Q27" s="8">
        <v>1254</v>
      </c>
      <c r="R27" s="8">
        <v>442</v>
      </c>
      <c r="S27" s="18">
        <f t="shared" si="3"/>
        <v>0.73119533527696789</v>
      </c>
    </row>
    <row r="28" spans="3:19">
      <c r="C28" s="6">
        <v>44582</v>
      </c>
      <c r="D28" s="8">
        <v>1455</v>
      </c>
      <c r="E28" s="8">
        <v>1123</v>
      </c>
      <c r="F28" s="8">
        <v>316</v>
      </c>
      <c r="G28" s="18">
        <f t="shared" si="0"/>
        <v>0.77182130584192443</v>
      </c>
      <c r="H28" s="8">
        <v>7533</v>
      </c>
      <c r="I28" s="8">
        <v>6398</v>
      </c>
      <c r="J28" s="8">
        <v>717</v>
      </c>
      <c r="K28" s="18">
        <f t="shared" si="1"/>
        <v>0.84932961635470594</v>
      </c>
      <c r="L28" s="58">
        <v>205</v>
      </c>
      <c r="M28" s="58">
        <v>161</v>
      </c>
      <c r="N28" s="58">
        <v>44</v>
      </c>
      <c r="O28" s="59">
        <f t="shared" si="2"/>
        <v>0.78536585365853662</v>
      </c>
      <c r="P28" s="8">
        <v>1719</v>
      </c>
      <c r="Q28" s="8">
        <v>1248</v>
      </c>
      <c r="R28" s="8">
        <v>441</v>
      </c>
      <c r="S28" s="18">
        <f t="shared" si="3"/>
        <v>0.72600349040139611</v>
      </c>
    </row>
    <row r="29" spans="3:19">
      <c r="C29" s="6">
        <v>44583</v>
      </c>
      <c r="D29" s="8">
        <v>1455</v>
      </c>
      <c r="E29" s="8">
        <v>1131</v>
      </c>
      <c r="F29" s="8">
        <v>314</v>
      </c>
      <c r="G29" s="18">
        <f t="shared" si="0"/>
        <v>0.77731958762886599</v>
      </c>
      <c r="H29" s="8">
        <v>7550</v>
      </c>
      <c r="I29" s="8">
        <v>6310</v>
      </c>
      <c r="J29" s="8">
        <v>787</v>
      </c>
      <c r="K29" s="18">
        <f t="shared" si="1"/>
        <v>0.83576158940397349</v>
      </c>
      <c r="L29" s="8">
        <v>205</v>
      </c>
      <c r="M29" s="8">
        <v>150</v>
      </c>
      <c r="N29" s="8">
        <v>55</v>
      </c>
      <c r="O29" s="18">
        <f t="shared" si="2"/>
        <v>0.73170731707317072</v>
      </c>
      <c r="P29" s="8">
        <v>1734</v>
      </c>
      <c r="Q29" s="8">
        <v>1262</v>
      </c>
      <c r="R29" s="8">
        <v>434</v>
      </c>
      <c r="S29" s="18">
        <f t="shared" si="3"/>
        <v>0.72779700115340251</v>
      </c>
    </row>
    <row r="30" spans="3:19">
      <c r="C30" s="6">
        <v>44584</v>
      </c>
      <c r="D30" s="8">
        <v>1455</v>
      </c>
      <c r="E30" s="8">
        <v>1046</v>
      </c>
      <c r="F30" s="8">
        <v>395</v>
      </c>
      <c r="G30" s="18">
        <f t="shared" si="0"/>
        <v>0.71890034364261168</v>
      </c>
      <c r="H30" s="8">
        <v>7550</v>
      </c>
      <c r="I30" s="8">
        <v>6249</v>
      </c>
      <c r="J30" s="8">
        <v>855</v>
      </c>
      <c r="K30" s="18">
        <f t="shared" si="1"/>
        <v>0.82768211920529799</v>
      </c>
      <c r="L30" s="8">
        <v>205</v>
      </c>
      <c r="M30" s="8">
        <v>154</v>
      </c>
      <c r="N30" s="8">
        <v>51</v>
      </c>
      <c r="O30" s="18">
        <f t="shared" si="2"/>
        <v>0.75121951219512195</v>
      </c>
      <c r="P30" s="8">
        <v>1738</v>
      </c>
      <c r="Q30" s="8">
        <v>1250</v>
      </c>
      <c r="R30" s="8">
        <v>456</v>
      </c>
      <c r="S30" s="18">
        <f t="shared" si="3"/>
        <v>0.71921749136939006</v>
      </c>
    </row>
    <row r="31" spans="3:19">
      <c r="C31" s="6">
        <v>44585</v>
      </c>
      <c r="D31" s="8">
        <v>1455</v>
      </c>
      <c r="E31" s="8">
        <v>1102</v>
      </c>
      <c r="F31" s="8">
        <v>335</v>
      </c>
      <c r="G31" s="18">
        <f t="shared" si="0"/>
        <v>0.75738831615120272</v>
      </c>
      <c r="H31" s="8">
        <v>7493</v>
      </c>
      <c r="I31" s="8">
        <v>6227</v>
      </c>
      <c r="J31" s="8">
        <v>1025</v>
      </c>
      <c r="K31" s="18">
        <f t="shared" si="1"/>
        <v>0.83104230615240893</v>
      </c>
      <c r="L31" s="8">
        <v>205</v>
      </c>
      <c r="M31" s="8">
        <v>153</v>
      </c>
      <c r="N31" s="8">
        <v>52</v>
      </c>
      <c r="O31" s="18">
        <f t="shared" si="2"/>
        <v>0.74634146341463414</v>
      </c>
      <c r="P31" s="8">
        <v>1739</v>
      </c>
      <c r="Q31" s="8">
        <v>1273</v>
      </c>
      <c r="R31" s="8">
        <v>434</v>
      </c>
      <c r="S31" s="18">
        <f t="shared" si="3"/>
        <v>0.73202990224266817</v>
      </c>
    </row>
    <row r="32" spans="3:19">
      <c r="C32" s="6">
        <v>44586</v>
      </c>
      <c r="D32" s="8">
        <v>1443</v>
      </c>
      <c r="E32" s="8">
        <v>1121</v>
      </c>
      <c r="F32" s="8">
        <v>305</v>
      </c>
      <c r="G32" s="18">
        <f t="shared" si="0"/>
        <v>0.77685377685377688</v>
      </c>
      <c r="H32" s="58">
        <v>7506</v>
      </c>
      <c r="I32" s="58">
        <v>6497</v>
      </c>
      <c r="J32" s="58">
        <v>780</v>
      </c>
      <c r="K32" s="59">
        <f t="shared" si="1"/>
        <v>0.86557420730082602</v>
      </c>
      <c r="L32" s="8">
        <v>205</v>
      </c>
      <c r="M32" s="8">
        <v>157</v>
      </c>
      <c r="N32" s="8">
        <v>48</v>
      </c>
      <c r="O32" s="18">
        <f t="shared" si="2"/>
        <v>0.76585365853658538</v>
      </c>
      <c r="P32" s="8">
        <v>1764</v>
      </c>
      <c r="Q32" s="8">
        <v>1321</v>
      </c>
      <c r="R32" s="8">
        <v>401</v>
      </c>
      <c r="S32" s="18">
        <f t="shared" si="3"/>
        <v>0.74886621315192747</v>
      </c>
    </row>
    <row r="33" spans="3:19">
      <c r="C33" s="6">
        <v>44587</v>
      </c>
      <c r="D33" s="8">
        <v>1443</v>
      </c>
      <c r="E33" s="8">
        <v>1114</v>
      </c>
      <c r="F33" s="8">
        <v>312</v>
      </c>
      <c r="G33" s="18">
        <f t="shared" si="0"/>
        <v>0.77200277200277201</v>
      </c>
      <c r="H33" s="8">
        <v>7518</v>
      </c>
      <c r="I33" s="8">
        <v>6438</v>
      </c>
      <c r="J33" s="8">
        <v>824</v>
      </c>
      <c r="K33" s="18">
        <f t="shared" si="1"/>
        <v>0.85634477254588981</v>
      </c>
      <c r="L33" s="8">
        <v>205</v>
      </c>
      <c r="M33" s="8">
        <v>145</v>
      </c>
      <c r="N33" s="8">
        <v>60</v>
      </c>
      <c r="O33" s="18">
        <f t="shared" si="2"/>
        <v>0.70731707317073167</v>
      </c>
      <c r="P33" s="8">
        <v>1764</v>
      </c>
      <c r="Q33" s="8">
        <v>1326</v>
      </c>
      <c r="R33" s="8">
        <v>413</v>
      </c>
      <c r="S33" s="18">
        <f t="shared" si="3"/>
        <v>0.75170068027210879</v>
      </c>
    </row>
    <row r="34" spans="3:19">
      <c r="C34" s="6">
        <v>44588</v>
      </c>
      <c r="D34" s="8">
        <v>1443</v>
      </c>
      <c r="E34" s="8">
        <v>1096</v>
      </c>
      <c r="F34" s="8">
        <v>325</v>
      </c>
      <c r="G34" s="18">
        <f t="shared" si="0"/>
        <v>0.75952875952875953</v>
      </c>
      <c r="H34" s="8">
        <v>7528</v>
      </c>
      <c r="I34" s="8">
        <v>6507</v>
      </c>
      <c r="J34" s="8">
        <v>740</v>
      </c>
      <c r="K34" s="18">
        <f t="shared" si="1"/>
        <v>0.86437300743889478</v>
      </c>
      <c r="L34" s="8">
        <v>204</v>
      </c>
      <c r="M34" s="8">
        <v>144</v>
      </c>
      <c r="N34" s="8">
        <v>61</v>
      </c>
      <c r="O34" s="18">
        <f t="shared" si="2"/>
        <v>0.70588235294117652</v>
      </c>
      <c r="P34" s="58">
        <v>1779</v>
      </c>
      <c r="Q34" s="58">
        <v>1367</v>
      </c>
      <c r="R34" s="58">
        <v>386</v>
      </c>
      <c r="S34" s="59">
        <f t="shared" si="3"/>
        <v>0.76840921866216971</v>
      </c>
    </row>
    <row r="35" spans="3:19">
      <c r="C35" s="6">
        <v>44589</v>
      </c>
      <c r="D35" s="8">
        <v>1443</v>
      </c>
      <c r="E35" s="8">
        <v>1088</v>
      </c>
      <c r="F35" s="8">
        <v>332</v>
      </c>
      <c r="G35" s="18">
        <f t="shared" si="0"/>
        <v>0.75398475398475395</v>
      </c>
      <c r="H35" s="8">
        <v>7528</v>
      </c>
      <c r="I35" s="8">
        <v>6480</v>
      </c>
      <c r="J35" s="8">
        <v>784</v>
      </c>
      <c r="K35" s="18">
        <f t="shared" si="1"/>
        <v>0.86078639744952179</v>
      </c>
      <c r="L35" s="8">
        <v>204</v>
      </c>
      <c r="M35" s="8">
        <v>155</v>
      </c>
      <c r="N35" s="8">
        <v>50</v>
      </c>
      <c r="O35" s="18">
        <f t="shared" si="2"/>
        <v>0.75980392156862742</v>
      </c>
      <c r="P35" s="8">
        <v>1779</v>
      </c>
      <c r="Q35" s="8">
        <v>1360</v>
      </c>
      <c r="R35" s="8">
        <v>392</v>
      </c>
      <c r="S35" s="18">
        <f t="shared" si="3"/>
        <v>0.76447442383361441</v>
      </c>
    </row>
    <row r="36" spans="3:19">
      <c r="C36" s="6">
        <v>44590</v>
      </c>
      <c r="D36" s="8">
        <v>1443</v>
      </c>
      <c r="E36" s="8">
        <v>1043</v>
      </c>
      <c r="F36" s="8">
        <v>381</v>
      </c>
      <c r="G36" s="18">
        <f t="shared" si="0"/>
        <v>0.72279972279972282</v>
      </c>
      <c r="H36" s="8">
        <v>7560</v>
      </c>
      <c r="I36" s="8">
        <v>6525</v>
      </c>
      <c r="J36" s="8">
        <v>806</v>
      </c>
      <c r="K36" s="18">
        <f t="shared" si="1"/>
        <v>0.86309523809523814</v>
      </c>
      <c r="L36" s="8">
        <v>204</v>
      </c>
      <c r="M36" s="8">
        <v>109</v>
      </c>
      <c r="N36" s="8">
        <v>95</v>
      </c>
      <c r="O36" s="18">
        <f t="shared" si="2"/>
        <v>0.53431372549019607</v>
      </c>
      <c r="P36" s="8">
        <v>1779</v>
      </c>
      <c r="Q36" s="8">
        <v>1327</v>
      </c>
      <c r="R36" s="8">
        <v>430</v>
      </c>
      <c r="S36" s="18">
        <f t="shared" si="3"/>
        <v>0.74592467678471053</v>
      </c>
    </row>
    <row r="37" spans="3:19">
      <c r="C37" s="6">
        <v>44591</v>
      </c>
      <c r="D37" s="8">
        <v>1443</v>
      </c>
      <c r="E37" s="8">
        <v>1050</v>
      </c>
      <c r="F37" s="8">
        <v>374</v>
      </c>
      <c r="G37" s="18">
        <f t="shared" si="0"/>
        <v>0.72765072765072769</v>
      </c>
      <c r="H37" s="8">
        <v>7560</v>
      </c>
      <c r="I37" s="8">
        <v>6519</v>
      </c>
      <c r="J37" s="8">
        <v>755</v>
      </c>
      <c r="K37" s="18">
        <f t="shared" si="1"/>
        <v>0.86230158730158735</v>
      </c>
      <c r="L37" s="8">
        <v>204</v>
      </c>
      <c r="M37" s="8">
        <v>145</v>
      </c>
      <c r="N37" s="8">
        <v>59</v>
      </c>
      <c r="O37" s="18">
        <f t="shared" si="2"/>
        <v>0.71078431372549022</v>
      </c>
      <c r="P37" s="8">
        <v>1786</v>
      </c>
      <c r="Q37" s="8">
        <v>1332</v>
      </c>
      <c r="R37" s="8">
        <v>435</v>
      </c>
      <c r="S37" s="18">
        <f t="shared" si="3"/>
        <v>0.74580067189249721</v>
      </c>
    </row>
    <row r="38" spans="3:19">
      <c r="C38" s="6">
        <v>44592</v>
      </c>
      <c r="D38" s="8">
        <v>1443</v>
      </c>
      <c r="E38" s="8">
        <v>1053</v>
      </c>
      <c r="F38" s="8">
        <v>376</v>
      </c>
      <c r="G38" s="18">
        <f t="shared" si="0"/>
        <v>0.72972972972972971</v>
      </c>
      <c r="H38" s="8">
        <v>7560</v>
      </c>
      <c r="I38" s="8">
        <v>6444</v>
      </c>
      <c r="J38" s="8">
        <v>841</v>
      </c>
      <c r="K38" s="18">
        <f t="shared" si="1"/>
        <v>0.85238095238095235</v>
      </c>
      <c r="L38" s="8">
        <v>204</v>
      </c>
      <c r="M38" s="8">
        <v>114</v>
      </c>
      <c r="N38" s="8">
        <v>91</v>
      </c>
      <c r="O38" s="18">
        <f t="shared" si="2"/>
        <v>0.55882352941176472</v>
      </c>
      <c r="P38" s="8">
        <v>1786</v>
      </c>
      <c r="Q38" s="8">
        <v>1351</v>
      </c>
      <c r="R38" s="8">
        <v>421</v>
      </c>
      <c r="S38" s="18">
        <f t="shared" si="3"/>
        <v>0.7564389697648376</v>
      </c>
    </row>
    <row r="39" spans="3:19">
      <c r="C39" s="6">
        <v>44593</v>
      </c>
      <c r="D39" s="8">
        <v>1443</v>
      </c>
      <c r="E39" s="8">
        <v>1100</v>
      </c>
      <c r="F39" s="8">
        <v>326</v>
      </c>
      <c r="G39" s="18">
        <f t="shared" si="0"/>
        <v>0.76230076230076227</v>
      </c>
      <c r="H39" s="8">
        <v>7560</v>
      </c>
      <c r="I39" s="8">
        <v>6434</v>
      </c>
      <c r="J39" s="8">
        <v>894</v>
      </c>
      <c r="K39" s="18">
        <f t="shared" si="1"/>
        <v>0.85105820105820107</v>
      </c>
      <c r="L39" s="8">
        <v>204</v>
      </c>
      <c r="M39" s="8">
        <v>149</v>
      </c>
      <c r="N39" s="8">
        <v>55</v>
      </c>
      <c r="O39" s="18">
        <f t="shared" si="2"/>
        <v>0.73039215686274506</v>
      </c>
      <c r="P39" s="8">
        <v>1786</v>
      </c>
      <c r="Q39" s="8">
        <v>1350</v>
      </c>
      <c r="R39" s="8">
        <v>417</v>
      </c>
      <c r="S39" s="18">
        <f t="shared" si="3"/>
        <v>0.75587905935050392</v>
      </c>
    </row>
    <row r="40" spans="3:19">
      <c r="C40" s="6">
        <v>44594</v>
      </c>
      <c r="D40" s="8">
        <v>1443</v>
      </c>
      <c r="E40" s="8">
        <v>1071</v>
      </c>
      <c r="F40" s="8">
        <v>357</v>
      </c>
      <c r="G40" s="18">
        <f t="shared" si="0"/>
        <v>0.74220374220374219</v>
      </c>
      <c r="H40" s="58">
        <v>7565</v>
      </c>
      <c r="I40" s="58">
        <v>6514</v>
      </c>
      <c r="J40" s="58">
        <v>844</v>
      </c>
      <c r="K40" s="59">
        <f t="shared" si="1"/>
        <v>0.8610707204230007</v>
      </c>
      <c r="L40" s="8">
        <v>199</v>
      </c>
      <c r="M40" s="8">
        <v>145</v>
      </c>
      <c r="N40" s="8">
        <v>59</v>
      </c>
      <c r="O40" s="18">
        <f t="shared" si="2"/>
        <v>0.72864321608040206</v>
      </c>
      <c r="P40" s="8">
        <v>1779</v>
      </c>
      <c r="Q40" s="8">
        <v>1357</v>
      </c>
      <c r="R40" s="8">
        <v>418</v>
      </c>
      <c r="S40" s="18">
        <f t="shared" si="3"/>
        <v>0.762788083192805</v>
      </c>
    </row>
    <row r="41" spans="3:19">
      <c r="C41" s="6">
        <v>44595</v>
      </c>
      <c r="D41" s="8">
        <v>1444</v>
      </c>
      <c r="E41" s="8">
        <v>1094</v>
      </c>
      <c r="F41" s="8">
        <v>337</v>
      </c>
      <c r="G41" s="18">
        <f t="shared" si="0"/>
        <v>0.75761772853185594</v>
      </c>
      <c r="H41" s="8">
        <v>7572</v>
      </c>
      <c r="I41" s="8">
        <v>6514</v>
      </c>
      <c r="J41" s="8">
        <v>898</v>
      </c>
      <c r="K41" s="18">
        <f t="shared" si="1"/>
        <v>0.86027469624933972</v>
      </c>
      <c r="L41" s="8">
        <v>199</v>
      </c>
      <c r="M41" s="8">
        <v>144</v>
      </c>
      <c r="N41" s="8">
        <v>60</v>
      </c>
      <c r="O41" s="18">
        <f t="shared" si="2"/>
        <v>0.72361809045226133</v>
      </c>
      <c r="P41" s="8">
        <v>1796</v>
      </c>
      <c r="Q41" s="8">
        <v>1369</v>
      </c>
      <c r="R41" s="8">
        <v>413</v>
      </c>
      <c r="S41" s="18">
        <f t="shared" si="3"/>
        <v>0.76224944320712695</v>
      </c>
    </row>
    <row r="42" spans="3:19">
      <c r="C42" s="6">
        <v>44596</v>
      </c>
      <c r="D42" s="8">
        <v>1444</v>
      </c>
      <c r="E42" s="8">
        <v>1067</v>
      </c>
      <c r="F42" s="8">
        <v>363</v>
      </c>
      <c r="G42" s="18">
        <f t="shared" si="0"/>
        <v>0.7389196675900277</v>
      </c>
      <c r="H42" s="8">
        <v>7639</v>
      </c>
      <c r="I42" s="8">
        <v>6502</v>
      </c>
      <c r="J42" s="8">
        <v>889</v>
      </c>
      <c r="K42" s="18">
        <f t="shared" si="1"/>
        <v>0.85115852860322028</v>
      </c>
      <c r="L42" s="8">
        <v>199</v>
      </c>
      <c r="M42" s="8">
        <v>152</v>
      </c>
      <c r="N42" s="8">
        <v>53</v>
      </c>
      <c r="O42" s="18">
        <f t="shared" si="2"/>
        <v>0.76381909547738691</v>
      </c>
      <c r="P42" s="8">
        <v>1796</v>
      </c>
      <c r="Q42" s="8">
        <v>1367</v>
      </c>
      <c r="R42" s="8">
        <v>416</v>
      </c>
      <c r="S42" s="18">
        <f t="shared" si="3"/>
        <v>0.76113585746102452</v>
      </c>
    </row>
    <row r="43" spans="3:19">
      <c r="C43" s="6">
        <v>44597</v>
      </c>
      <c r="D43" s="8">
        <v>1442</v>
      </c>
      <c r="E43" s="8">
        <v>1099</v>
      </c>
      <c r="F43" s="8">
        <v>331</v>
      </c>
      <c r="G43" s="18">
        <f t="shared" si="0"/>
        <v>0.76213592233009708</v>
      </c>
      <c r="H43" s="8">
        <v>7639</v>
      </c>
      <c r="I43" s="8">
        <v>6500</v>
      </c>
      <c r="J43" s="8">
        <v>894</v>
      </c>
      <c r="K43" s="18">
        <f t="shared" si="1"/>
        <v>0.85089671422961122</v>
      </c>
      <c r="L43" s="8">
        <v>199</v>
      </c>
      <c r="M43" s="8">
        <v>149</v>
      </c>
      <c r="N43" s="8">
        <v>55</v>
      </c>
      <c r="O43" s="18">
        <f t="shared" si="2"/>
        <v>0.74874371859296485</v>
      </c>
      <c r="P43" s="8">
        <v>1796</v>
      </c>
      <c r="Q43" s="8">
        <v>1360</v>
      </c>
      <c r="R43" s="8">
        <v>422</v>
      </c>
      <c r="S43" s="18">
        <f t="shared" si="3"/>
        <v>0.75723830734966591</v>
      </c>
    </row>
    <row r="44" spans="3:19">
      <c r="C44" s="6">
        <v>44598</v>
      </c>
      <c r="D44" s="8">
        <v>1442</v>
      </c>
      <c r="E44" s="8">
        <v>1093</v>
      </c>
      <c r="F44" s="8">
        <v>327</v>
      </c>
      <c r="G44" s="18">
        <f t="shared" si="0"/>
        <v>0.7579750346740638</v>
      </c>
      <c r="H44" s="8">
        <v>7639</v>
      </c>
      <c r="I44" s="8">
        <v>6531</v>
      </c>
      <c r="J44" s="8">
        <v>870</v>
      </c>
      <c r="K44" s="18">
        <f t="shared" si="1"/>
        <v>0.85495483702055242</v>
      </c>
      <c r="L44" s="8">
        <v>199</v>
      </c>
      <c r="M44" s="8">
        <v>143</v>
      </c>
      <c r="N44" s="8">
        <v>61</v>
      </c>
      <c r="O44" s="18">
        <f t="shared" si="2"/>
        <v>0.71859296482412061</v>
      </c>
      <c r="P44" s="58">
        <v>1796</v>
      </c>
      <c r="Q44" s="58">
        <v>1392</v>
      </c>
      <c r="R44" s="58">
        <v>391</v>
      </c>
      <c r="S44" s="59">
        <f t="shared" si="3"/>
        <v>0.77505567928730512</v>
      </c>
    </row>
    <row r="45" spans="3:19">
      <c r="C45" s="6">
        <v>44599</v>
      </c>
      <c r="D45" s="8">
        <v>1442</v>
      </c>
      <c r="E45" s="8">
        <v>1097</v>
      </c>
      <c r="F45" s="8">
        <v>326</v>
      </c>
      <c r="G45" s="18">
        <f t="shared" si="0"/>
        <v>0.76074895977808599</v>
      </c>
      <c r="H45" s="8">
        <v>7639</v>
      </c>
      <c r="I45" s="8">
        <v>6481</v>
      </c>
      <c r="J45" s="8">
        <v>918</v>
      </c>
      <c r="K45" s="18">
        <f t="shared" si="1"/>
        <v>0.8484094776803246</v>
      </c>
      <c r="L45" s="8">
        <v>199</v>
      </c>
      <c r="M45" s="8">
        <v>139</v>
      </c>
      <c r="N45" s="8">
        <v>65</v>
      </c>
      <c r="O45" s="18">
        <f t="shared" si="2"/>
        <v>0.69849246231155782</v>
      </c>
      <c r="P45" s="8">
        <v>1816</v>
      </c>
      <c r="Q45" s="8">
        <v>1392</v>
      </c>
      <c r="R45" s="8">
        <v>404</v>
      </c>
      <c r="S45" s="18">
        <f t="shared" si="3"/>
        <v>0.76651982378854622</v>
      </c>
    </row>
    <row r="46" spans="3:19">
      <c r="C46" s="6">
        <v>44600</v>
      </c>
      <c r="D46" s="8">
        <v>1442</v>
      </c>
      <c r="E46" s="8">
        <v>1082</v>
      </c>
      <c r="F46" s="8">
        <v>347</v>
      </c>
      <c r="G46" s="18">
        <f t="shared" si="0"/>
        <v>0.75034674063800277</v>
      </c>
      <c r="H46" s="8">
        <v>7639</v>
      </c>
      <c r="I46" s="8">
        <v>6500</v>
      </c>
      <c r="J46" s="8">
        <v>914</v>
      </c>
      <c r="K46" s="18">
        <f t="shared" si="1"/>
        <v>0.85089671422961122</v>
      </c>
      <c r="L46" s="8">
        <v>199</v>
      </c>
      <c r="M46" s="8">
        <v>150</v>
      </c>
      <c r="N46" s="8">
        <v>54</v>
      </c>
      <c r="O46" s="18">
        <f t="shared" si="2"/>
        <v>0.75376884422110557</v>
      </c>
      <c r="P46" s="8">
        <v>1824</v>
      </c>
      <c r="Q46" s="8">
        <v>1378</v>
      </c>
      <c r="R46" s="8">
        <v>427</v>
      </c>
      <c r="S46" s="18">
        <f t="shared" si="3"/>
        <v>0.75548245614035092</v>
      </c>
    </row>
    <row r="47" spans="3:19">
      <c r="C47" s="6">
        <v>44601</v>
      </c>
      <c r="D47" s="8">
        <v>1442</v>
      </c>
      <c r="E47" s="8">
        <v>1104</v>
      </c>
      <c r="F47" s="8">
        <v>328</v>
      </c>
      <c r="G47" s="18">
        <f t="shared" si="0"/>
        <v>0.76560332871012482</v>
      </c>
      <c r="H47" s="8">
        <v>7640</v>
      </c>
      <c r="I47" s="8">
        <v>6432</v>
      </c>
      <c r="J47" s="8">
        <v>944</v>
      </c>
      <c r="K47" s="18">
        <f t="shared" si="1"/>
        <v>0.84188481675392668</v>
      </c>
      <c r="L47" s="8">
        <v>199</v>
      </c>
      <c r="M47" s="8">
        <v>156</v>
      </c>
      <c r="N47" s="8">
        <v>48</v>
      </c>
      <c r="O47" s="18">
        <f t="shared" si="2"/>
        <v>0.7839195979899497</v>
      </c>
      <c r="P47" s="8">
        <v>1824</v>
      </c>
      <c r="Q47" s="8">
        <v>1365</v>
      </c>
      <c r="R47" s="8">
        <v>440</v>
      </c>
      <c r="S47" s="18">
        <f t="shared" si="3"/>
        <v>0.74835526315789469</v>
      </c>
    </row>
    <row r="48" spans="3:19">
      <c r="C48" s="6">
        <v>44602</v>
      </c>
      <c r="D48" s="8">
        <v>1444</v>
      </c>
      <c r="E48" s="8">
        <v>1108</v>
      </c>
      <c r="F48" s="8">
        <v>323</v>
      </c>
      <c r="G48" s="18">
        <f t="shared" si="0"/>
        <v>0.76731301939058172</v>
      </c>
      <c r="H48" s="8">
        <v>7640</v>
      </c>
      <c r="I48" s="8">
        <v>6466</v>
      </c>
      <c r="J48" s="8">
        <v>923</v>
      </c>
      <c r="K48" s="18">
        <f t="shared" si="1"/>
        <v>0.84633507853403145</v>
      </c>
      <c r="L48" s="8">
        <v>199</v>
      </c>
      <c r="M48" s="8">
        <v>163</v>
      </c>
      <c r="N48" s="8">
        <v>40</v>
      </c>
      <c r="O48" s="18">
        <f t="shared" si="2"/>
        <v>0.81909547738693467</v>
      </c>
      <c r="P48" s="8">
        <v>1824</v>
      </c>
      <c r="Q48" s="8">
        <v>1340</v>
      </c>
      <c r="R48" s="8">
        <v>465</v>
      </c>
      <c r="S48" s="18">
        <f t="shared" si="3"/>
        <v>0.73464912280701755</v>
      </c>
    </row>
    <row r="49" spans="3:19">
      <c r="C49" s="6">
        <v>44603</v>
      </c>
      <c r="D49" s="8">
        <v>1444</v>
      </c>
      <c r="E49" s="8">
        <v>1124</v>
      </c>
      <c r="F49" s="8">
        <v>309</v>
      </c>
      <c r="G49" s="18">
        <f t="shared" si="0"/>
        <v>0.77839335180055402</v>
      </c>
      <c r="H49" s="8">
        <v>7639</v>
      </c>
      <c r="I49" s="8">
        <v>6439</v>
      </c>
      <c r="J49" s="8">
        <v>979</v>
      </c>
      <c r="K49" s="18">
        <f t="shared" si="1"/>
        <v>0.84291137583453335</v>
      </c>
      <c r="L49" s="8">
        <v>199</v>
      </c>
      <c r="M49" s="8">
        <v>164</v>
      </c>
      <c r="N49" s="8">
        <v>40</v>
      </c>
      <c r="O49" s="18">
        <f t="shared" si="2"/>
        <v>0.82412060301507539</v>
      </c>
      <c r="P49" s="8">
        <v>1824</v>
      </c>
      <c r="Q49" s="8">
        <v>1342</v>
      </c>
      <c r="R49" s="8">
        <v>463</v>
      </c>
      <c r="S49" s="18">
        <f t="shared" si="3"/>
        <v>0.73574561403508776</v>
      </c>
    </row>
    <row r="50" spans="3:19">
      <c r="C50" s="6">
        <v>44604</v>
      </c>
      <c r="D50" s="8">
        <v>1444</v>
      </c>
      <c r="E50" s="8">
        <v>1119</v>
      </c>
      <c r="F50" s="8">
        <v>312</v>
      </c>
      <c r="G50" s="18">
        <f t="shared" si="0"/>
        <v>0.77493074792243766</v>
      </c>
      <c r="H50" s="8">
        <v>7681</v>
      </c>
      <c r="I50" s="8">
        <v>6458</v>
      </c>
      <c r="J50" s="8">
        <v>924</v>
      </c>
      <c r="K50" s="18">
        <f t="shared" si="1"/>
        <v>0.84077594063273009</v>
      </c>
      <c r="L50" s="8">
        <v>199</v>
      </c>
      <c r="M50" s="8">
        <v>157</v>
      </c>
      <c r="N50" s="8">
        <v>47</v>
      </c>
      <c r="O50" s="18">
        <f t="shared" si="2"/>
        <v>0.78894472361809043</v>
      </c>
      <c r="P50" s="8">
        <v>1824</v>
      </c>
      <c r="Q50" s="8">
        <v>1337</v>
      </c>
      <c r="R50" s="8">
        <v>468</v>
      </c>
      <c r="S50" s="18">
        <f t="shared" si="3"/>
        <v>0.73300438596491224</v>
      </c>
    </row>
    <row r="51" spans="3:19">
      <c r="C51" s="6">
        <v>44605</v>
      </c>
      <c r="D51" s="8">
        <v>1444</v>
      </c>
      <c r="E51" s="8">
        <v>1112</v>
      </c>
      <c r="F51" s="8">
        <v>312</v>
      </c>
      <c r="G51" s="18">
        <f t="shared" si="0"/>
        <v>0.77008310249307477</v>
      </c>
      <c r="H51" s="8">
        <v>7681</v>
      </c>
      <c r="I51" s="8">
        <v>6389</v>
      </c>
      <c r="J51" s="8">
        <v>985</v>
      </c>
      <c r="K51" s="18">
        <f t="shared" si="1"/>
        <v>0.83179273532092179</v>
      </c>
      <c r="L51" s="8">
        <v>199</v>
      </c>
      <c r="M51" s="8">
        <v>163</v>
      </c>
      <c r="N51" s="8">
        <v>41</v>
      </c>
      <c r="O51" s="18">
        <f t="shared" si="2"/>
        <v>0.81909547738693467</v>
      </c>
      <c r="P51" s="8">
        <v>1824</v>
      </c>
      <c r="Q51" s="8">
        <v>1335</v>
      </c>
      <c r="R51" s="8">
        <v>468</v>
      </c>
      <c r="S51" s="18">
        <f t="shared" si="3"/>
        <v>0.73190789473684215</v>
      </c>
    </row>
    <row r="52" spans="3:19">
      <c r="C52" s="6">
        <v>44606</v>
      </c>
      <c r="D52" s="8">
        <v>1444</v>
      </c>
      <c r="E52" s="8">
        <v>1121</v>
      </c>
      <c r="F52" s="8">
        <v>310</v>
      </c>
      <c r="G52" s="18">
        <f t="shared" si="0"/>
        <v>0.77631578947368418</v>
      </c>
      <c r="H52" s="8">
        <v>7668</v>
      </c>
      <c r="I52" s="8">
        <v>6427</v>
      </c>
      <c r="J52" s="8">
        <v>949</v>
      </c>
      <c r="K52" s="18">
        <f t="shared" si="1"/>
        <v>0.83815858111632757</v>
      </c>
      <c r="L52" s="8">
        <v>199</v>
      </c>
      <c r="M52" s="8">
        <v>161</v>
      </c>
      <c r="N52" s="8">
        <v>43</v>
      </c>
      <c r="O52" s="18">
        <f t="shared" si="2"/>
        <v>0.80904522613065322</v>
      </c>
      <c r="P52" s="8">
        <v>1824</v>
      </c>
      <c r="Q52" s="8">
        <v>1339</v>
      </c>
      <c r="R52" s="8">
        <v>466</v>
      </c>
      <c r="S52" s="18">
        <f t="shared" si="3"/>
        <v>0.73410087719298245</v>
      </c>
    </row>
    <row r="53" spans="3:19">
      <c r="C53" s="6">
        <v>44607</v>
      </c>
      <c r="D53" s="8">
        <v>1444</v>
      </c>
      <c r="E53" s="8">
        <v>1195</v>
      </c>
      <c r="F53" s="8">
        <v>238</v>
      </c>
      <c r="G53" s="18">
        <f t="shared" si="0"/>
        <v>0.82756232686980613</v>
      </c>
      <c r="H53" s="8">
        <v>7668</v>
      </c>
      <c r="I53" s="8">
        <v>6526</v>
      </c>
      <c r="J53" s="8">
        <v>835</v>
      </c>
      <c r="K53" s="18">
        <f t="shared" si="1"/>
        <v>0.85106937923839332</v>
      </c>
      <c r="L53" s="8">
        <v>199</v>
      </c>
      <c r="M53" s="8">
        <v>159</v>
      </c>
      <c r="N53" s="8">
        <v>45</v>
      </c>
      <c r="O53" s="18">
        <f t="shared" si="2"/>
        <v>0.79899497487437188</v>
      </c>
      <c r="P53" s="8">
        <v>1824</v>
      </c>
      <c r="Q53" s="8">
        <v>1363</v>
      </c>
      <c r="R53" s="8">
        <v>440</v>
      </c>
      <c r="S53" s="18">
        <f t="shared" si="3"/>
        <v>0.74725877192982459</v>
      </c>
    </row>
    <row r="54" spans="3:19">
      <c r="C54" s="6">
        <v>44608</v>
      </c>
      <c r="D54" s="8">
        <v>1444</v>
      </c>
      <c r="E54" s="8">
        <v>1183</v>
      </c>
      <c r="F54" s="8">
        <v>249</v>
      </c>
      <c r="G54" s="18">
        <f t="shared" si="0"/>
        <v>0.81925207756232687</v>
      </c>
      <c r="H54" s="8">
        <v>7668</v>
      </c>
      <c r="I54" s="8">
        <v>6523</v>
      </c>
      <c r="J54" s="8">
        <v>847</v>
      </c>
      <c r="K54" s="18">
        <f t="shared" si="1"/>
        <v>0.85067814293166411</v>
      </c>
      <c r="L54" s="8">
        <v>199</v>
      </c>
      <c r="M54" s="8">
        <v>159</v>
      </c>
      <c r="N54" s="8">
        <v>45</v>
      </c>
      <c r="O54" s="18">
        <f t="shared" si="2"/>
        <v>0.79899497487437188</v>
      </c>
      <c r="P54" s="8">
        <v>1824</v>
      </c>
      <c r="Q54" s="8">
        <v>1369</v>
      </c>
      <c r="R54" s="8">
        <v>427</v>
      </c>
      <c r="S54" s="18">
        <f t="shared" si="3"/>
        <v>0.7505482456140351</v>
      </c>
    </row>
    <row r="55" spans="3:19">
      <c r="C55" s="6">
        <v>44609</v>
      </c>
      <c r="D55" s="58">
        <v>1444</v>
      </c>
      <c r="E55" s="58">
        <v>1214</v>
      </c>
      <c r="F55" s="58">
        <v>220</v>
      </c>
      <c r="G55" s="59">
        <f t="shared" si="0"/>
        <v>0.84072022160664817</v>
      </c>
      <c r="H55" s="8">
        <v>7668</v>
      </c>
      <c r="I55" s="8">
        <v>6384</v>
      </c>
      <c r="J55" s="8">
        <v>880</v>
      </c>
      <c r="K55" s="18">
        <f t="shared" si="1"/>
        <v>0.83255086071987483</v>
      </c>
      <c r="L55" s="8">
        <v>199</v>
      </c>
      <c r="M55" s="8">
        <v>163</v>
      </c>
      <c r="N55" s="8">
        <v>41</v>
      </c>
      <c r="O55" s="18">
        <f t="shared" si="2"/>
        <v>0.81909547738693467</v>
      </c>
      <c r="P55" s="8">
        <v>1824</v>
      </c>
      <c r="Q55" s="8">
        <v>1366</v>
      </c>
      <c r="R55" s="8">
        <v>429</v>
      </c>
      <c r="S55" s="18">
        <f t="shared" si="3"/>
        <v>0.74890350877192979</v>
      </c>
    </row>
    <row r="56" spans="3:19">
      <c r="C56" s="6">
        <v>44610</v>
      </c>
      <c r="D56" s="8">
        <v>1462</v>
      </c>
      <c r="E56" s="8">
        <v>1205</v>
      </c>
      <c r="F56" s="8">
        <v>247</v>
      </c>
      <c r="G56" s="18">
        <f t="shared" si="0"/>
        <v>0.82421340629274964</v>
      </c>
      <c r="H56" s="8">
        <v>7601</v>
      </c>
      <c r="I56" s="8">
        <v>6519</v>
      </c>
      <c r="J56" s="8">
        <v>838</v>
      </c>
      <c r="K56" s="18">
        <f t="shared" si="1"/>
        <v>0.85765030916984608</v>
      </c>
      <c r="L56" s="8">
        <v>199</v>
      </c>
      <c r="M56" s="8">
        <v>161</v>
      </c>
      <c r="N56" s="8">
        <v>42</v>
      </c>
      <c r="O56" s="18">
        <f t="shared" si="2"/>
        <v>0.80904522613065322</v>
      </c>
      <c r="P56" s="8">
        <v>1824</v>
      </c>
      <c r="Q56" s="8">
        <v>1362</v>
      </c>
      <c r="R56" s="8">
        <v>433</v>
      </c>
      <c r="S56" s="18">
        <f t="shared" si="3"/>
        <v>0.74671052631578949</v>
      </c>
    </row>
    <row r="57" spans="3:19">
      <c r="C57" s="6">
        <v>44611</v>
      </c>
      <c r="D57" s="8">
        <v>1462</v>
      </c>
      <c r="E57" s="8">
        <v>1160</v>
      </c>
      <c r="F57" s="8">
        <v>284</v>
      </c>
      <c r="G57" s="18">
        <f t="shared" si="0"/>
        <v>0.7934336525307798</v>
      </c>
      <c r="H57" s="8">
        <v>7601</v>
      </c>
      <c r="I57" s="8">
        <v>6356</v>
      </c>
      <c r="J57" s="8">
        <v>997</v>
      </c>
      <c r="K57" s="18">
        <f t="shared" si="1"/>
        <v>0.83620576239968425</v>
      </c>
      <c r="L57" s="8">
        <v>199</v>
      </c>
      <c r="M57" s="8">
        <v>162</v>
      </c>
      <c r="N57" s="8">
        <v>42</v>
      </c>
      <c r="O57" s="18">
        <f t="shared" si="2"/>
        <v>0.81407035175879394</v>
      </c>
      <c r="P57" s="8">
        <v>1824</v>
      </c>
      <c r="Q57" s="8">
        <v>1339</v>
      </c>
      <c r="R57" s="8">
        <v>456</v>
      </c>
      <c r="S57" s="18">
        <f t="shared" si="3"/>
        <v>0.73410087719298245</v>
      </c>
    </row>
    <row r="58" spans="3:19">
      <c r="C58" s="6">
        <v>44612</v>
      </c>
      <c r="D58" s="8">
        <v>1462</v>
      </c>
      <c r="E58" s="8">
        <v>1068</v>
      </c>
      <c r="F58" s="8">
        <v>375</v>
      </c>
      <c r="G58" s="18">
        <f t="shared" si="0"/>
        <v>0.73050615595075241</v>
      </c>
      <c r="H58" s="8">
        <v>7601</v>
      </c>
      <c r="I58" s="8">
        <v>6371</v>
      </c>
      <c r="J58" s="8">
        <v>981</v>
      </c>
      <c r="K58" s="18">
        <f t="shared" si="1"/>
        <v>0.83817918694908566</v>
      </c>
      <c r="L58" s="8">
        <v>199</v>
      </c>
      <c r="M58" s="8">
        <v>170</v>
      </c>
      <c r="N58" s="8">
        <v>33</v>
      </c>
      <c r="O58" s="18">
        <f t="shared" si="2"/>
        <v>0.85427135678391963</v>
      </c>
      <c r="P58" s="8">
        <v>1824</v>
      </c>
      <c r="Q58" s="8">
        <v>1344</v>
      </c>
      <c r="R58" s="8">
        <v>451</v>
      </c>
      <c r="S58" s="18">
        <f t="shared" si="3"/>
        <v>0.73684210526315785</v>
      </c>
    </row>
    <row r="59" spans="3:19">
      <c r="C59" s="6">
        <v>44613</v>
      </c>
      <c r="D59" s="8">
        <v>1462</v>
      </c>
      <c r="E59" s="8">
        <v>1197</v>
      </c>
      <c r="F59" s="8">
        <v>254</v>
      </c>
      <c r="G59" s="18">
        <f t="shared" si="0"/>
        <v>0.81874145006839949</v>
      </c>
      <c r="H59" s="8">
        <v>7601</v>
      </c>
      <c r="I59" s="8">
        <v>6375</v>
      </c>
      <c r="J59" s="8">
        <v>961</v>
      </c>
      <c r="K59" s="18">
        <f t="shared" si="1"/>
        <v>0.83870543349559268</v>
      </c>
      <c r="L59" s="58">
        <v>199</v>
      </c>
      <c r="M59" s="58">
        <v>174</v>
      </c>
      <c r="N59" s="58">
        <v>30</v>
      </c>
      <c r="O59" s="59">
        <f t="shared" si="2"/>
        <v>0.87437185929648242</v>
      </c>
      <c r="P59" s="8">
        <v>1824</v>
      </c>
      <c r="Q59" s="8">
        <v>1316</v>
      </c>
      <c r="R59" s="8">
        <v>478</v>
      </c>
      <c r="S59" s="18">
        <f t="shared" si="3"/>
        <v>0.72149122807017541</v>
      </c>
    </row>
    <row r="60" spans="3:19">
      <c r="C60" s="6">
        <v>44614</v>
      </c>
      <c r="D60" s="8">
        <v>1462</v>
      </c>
      <c r="E60" s="8">
        <v>1170</v>
      </c>
      <c r="F60" s="8">
        <v>283</v>
      </c>
      <c r="G60" s="18">
        <f t="shared" si="0"/>
        <v>0.80027359781121754</v>
      </c>
      <c r="H60" s="8">
        <v>7601</v>
      </c>
      <c r="I60" s="8">
        <v>6454</v>
      </c>
      <c r="J60" s="8">
        <v>910</v>
      </c>
      <c r="K60" s="18">
        <f t="shared" si="1"/>
        <v>0.84909880278910665</v>
      </c>
      <c r="L60" s="8">
        <v>199</v>
      </c>
      <c r="M60" s="8">
        <v>172</v>
      </c>
      <c r="N60" s="8">
        <v>32</v>
      </c>
      <c r="O60" s="18">
        <f t="shared" si="2"/>
        <v>0.86432160804020097</v>
      </c>
      <c r="P60" s="8">
        <v>1824</v>
      </c>
      <c r="Q60" s="8">
        <v>1313</v>
      </c>
      <c r="R60" s="8">
        <v>476</v>
      </c>
      <c r="S60" s="18">
        <f t="shared" si="3"/>
        <v>0.71984649122807021</v>
      </c>
    </row>
    <row r="61" spans="3:19">
      <c r="C61" s="6">
        <v>44615</v>
      </c>
      <c r="D61" s="8">
        <v>1462</v>
      </c>
      <c r="E61" s="8">
        <v>1221</v>
      </c>
      <c r="F61" s="8">
        <v>232</v>
      </c>
      <c r="G61" s="18">
        <f t="shared" si="0"/>
        <v>0.83515731874145005</v>
      </c>
      <c r="H61" s="8">
        <v>7581</v>
      </c>
      <c r="I61" s="8">
        <v>6441</v>
      </c>
      <c r="J61" s="8">
        <v>905</v>
      </c>
      <c r="K61" s="18">
        <f t="shared" si="1"/>
        <v>0.84962406015037595</v>
      </c>
      <c r="L61" s="8">
        <v>206</v>
      </c>
      <c r="M61" s="8">
        <v>148</v>
      </c>
      <c r="N61" s="8">
        <v>56</v>
      </c>
      <c r="O61" s="18">
        <f t="shared" si="2"/>
        <v>0.71844660194174759</v>
      </c>
      <c r="P61" s="8">
        <v>1826</v>
      </c>
      <c r="Q61" s="8">
        <v>1314</v>
      </c>
      <c r="R61" s="8">
        <v>469</v>
      </c>
      <c r="S61" s="18">
        <f t="shared" si="3"/>
        <v>0.71960569550930997</v>
      </c>
    </row>
    <row r="62" spans="3:19">
      <c r="C62" s="6">
        <v>44616</v>
      </c>
      <c r="D62" s="8">
        <v>1462</v>
      </c>
      <c r="E62" s="8">
        <v>1227</v>
      </c>
      <c r="F62" s="8">
        <v>229</v>
      </c>
      <c r="G62" s="18">
        <f t="shared" si="0"/>
        <v>0.83926128590971272</v>
      </c>
      <c r="H62" s="8">
        <v>7585</v>
      </c>
      <c r="I62" s="8">
        <v>6433</v>
      </c>
      <c r="J62" s="8">
        <v>912</v>
      </c>
      <c r="K62" s="18">
        <f t="shared" si="1"/>
        <v>0.8481212920237311</v>
      </c>
      <c r="L62" s="8">
        <v>206</v>
      </c>
      <c r="M62" s="8">
        <v>173</v>
      </c>
      <c r="N62" s="8">
        <v>38</v>
      </c>
      <c r="O62" s="18">
        <f t="shared" si="2"/>
        <v>0.83980582524271841</v>
      </c>
      <c r="P62" s="8">
        <v>1821</v>
      </c>
      <c r="Q62" s="8">
        <v>1282</v>
      </c>
      <c r="R62" s="8">
        <v>501</v>
      </c>
      <c r="S62" s="18">
        <f t="shared" si="3"/>
        <v>0.70400878638110931</v>
      </c>
    </row>
    <row r="63" spans="3:19">
      <c r="C63" s="6">
        <v>44617</v>
      </c>
      <c r="D63" s="8">
        <v>1462</v>
      </c>
      <c r="E63" s="8">
        <v>1225</v>
      </c>
      <c r="F63" s="8">
        <v>189</v>
      </c>
      <c r="G63" s="18">
        <f t="shared" si="0"/>
        <v>0.83789329685362512</v>
      </c>
      <c r="H63" s="8">
        <v>7585</v>
      </c>
      <c r="I63" s="8">
        <v>6400</v>
      </c>
      <c r="J63" s="8">
        <v>918</v>
      </c>
      <c r="K63" s="18">
        <f t="shared" si="1"/>
        <v>0.84377059986816083</v>
      </c>
      <c r="L63" s="8">
        <v>206</v>
      </c>
      <c r="M63" s="8">
        <v>171</v>
      </c>
      <c r="N63" s="8">
        <v>35</v>
      </c>
      <c r="O63" s="18">
        <f t="shared" si="2"/>
        <v>0.83009708737864074</v>
      </c>
      <c r="P63" s="8">
        <v>1821</v>
      </c>
      <c r="Q63" s="8">
        <v>1284</v>
      </c>
      <c r="R63" s="8">
        <v>511</v>
      </c>
      <c r="S63" s="18">
        <f t="shared" si="3"/>
        <v>0.7051070840197694</v>
      </c>
    </row>
    <row r="64" spans="3:19">
      <c r="C64" s="6">
        <v>44618</v>
      </c>
      <c r="D64" s="8">
        <v>1462</v>
      </c>
      <c r="E64" s="8">
        <v>1179</v>
      </c>
      <c r="F64" s="8">
        <v>271</v>
      </c>
      <c r="G64" s="18">
        <f t="shared" si="0"/>
        <v>0.80642954856361149</v>
      </c>
      <c r="H64" s="8">
        <v>7589</v>
      </c>
      <c r="I64" s="8">
        <v>6310</v>
      </c>
      <c r="J64" s="8">
        <v>1019</v>
      </c>
      <c r="K64" s="18">
        <f t="shared" si="1"/>
        <v>0.83146659638951115</v>
      </c>
      <c r="L64" s="8">
        <v>206</v>
      </c>
      <c r="M64" s="8">
        <v>173</v>
      </c>
      <c r="N64" s="8">
        <v>33</v>
      </c>
      <c r="O64" s="18">
        <f t="shared" si="2"/>
        <v>0.83980582524271841</v>
      </c>
      <c r="P64" s="8">
        <v>1821</v>
      </c>
      <c r="Q64" s="8">
        <v>1239</v>
      </c>
      <c r="R64" s="8">
        <v>554</v>
      </c>
      <c r="S64" s="18">
        <f t="shared" si="3"/>
        <v>0.68039538714991765</v>
      </c>
    </row>
    <row r="65" spans="3:19">
      <c r="C65" s="6">
        <v>44619</v>
      </c>
      <c r="D65" s="8">
        <v>1462</v>
      </c>
      <c r="E65" s="8">
        <v>1200</v>
      </c>
      <c r="F65" s="8">
        <v>248</v>
      </c>
      <c r="G65" s="18">
        <f t="shared" si="0"/>
        <v>0.82079343365253077</v>
      </c>
      <c r="H65" s="8">
        <v>7589</v>
      </c>
      <c r="I65" s="8">
        <v>6279</v>
      </c>
      <c r="J65" s="8">
        <v>1038</v>
      </c>
      <c r="K65" s="18">
        <f t="shared" si="1"/>
        <v>0.82738173672420612</v>
      </c>
      <c r="L65" s="8">
        <v>206</v>
      </c>
      <c r="M65" s="8">
        <v>174</v>
      </c>
      <c r="N65" s="8">
        <v>32</v>
      </c>
      <c r="O65" s="18">
        <f t="shared" si="2"/>
        <v>0.84466019417475724</v>
      </c>
      <c r="P65" s="8">
        <v>1821</v>
      </c>
      <c r="Q65" s="8">
        <v>1264</v>
      </c>
      <c r="R65" s="8">
        <v>534</v>
      </c>
      <c r="S65" s="18">
        <f t="shared" si="3"/>
        <v>0.69412410763316856</v>
      </c>
    </row>
    <row r="66" spans="3:19">
      <c r="C66" s="6">
        <v>44620</v>
      </c>
      <c r="D66" s="8">
        <v>1462</v>
      </c>
      <c r="E66" s="8">
        <v>1184</v>
      </c>
      <c r="F66" s="8">
        <v>277</v>
      </c>
      <c r="G66" s="18">
        <f t="shared" si="0"/>
        <v>0.80984952120383036</v>
      </c>
      <c r="H66" s="8">
        <v>7589</v>
      </c>
      <c r="I66" s="8">
        <v>6253</v>
      </c>
      <c r="J66" s="8">
        <v>1109</v>
      </c>
      <c r="K66" s="18">
        <f t="shared" si="1"/>
        <v>0.82395572539201478</v>
      </c>
      <c r="L66" s="8">
        <v>206</v>
      </c>
      <c r="M66" s="8">
        <v>176</v>
      </c>
      <c r="N66" s="8">
        <v>30</v>
      </c>
      <c r="O66" s="18">
        <f t="shared" si="2"/>
        <v>0.85436893203883491</v>
      </c>
      <c r="P66" s="8">
        <v>1815</v>
      </c>
      <c r="Q66" s="8">
        <v>1235</v>
      </c>
      <c r="R66" s="8">
        <v>557</v>
      </c>
      <c r="S66" s="18">
        <f t="shared" si="3"/>
        <v>0.68044077134986225</v>
      </c>
    </row>
    <row r="67" spans="3:19">
      <c r="C67" s="6">
        <v>44621</v>
      </c>
      <c r="D67" s="8">
        <v>1462</v>
      </c>
      <c r="E67" s="8">
        <v>1231</v>
      </c>
      <c r="F67" s="8">
        <v>224</v>
      </c>
      <c r="G67" s="18">
        <f t="shared" si="0"/>
        <v>0.84199726402188779</v>
      </c>
      <c r="H67" s="8">
        <v>7589</v>
      </c>
      <c r="I67" s="8">
        <v>6376</v>
      </c>
      <c r="J67" s="8">
        <v>940</v>
      </c>
      <c r="K67" s="18">
        <f t="shared" si="1"/>
        <v>0.84016339438661225</v>
      </c>
      <c r="L67" s="8">
        <v>206</v>
      </c>
      <c r="M67" s="8">
        <v>180</v>
      </c>
      <c r="N67" s="8">
        <v>26</v>
      </c>
      <c r="O67" s="18">
        <f t="shared" si="2"/>
        <v>0.87378640776699024</v>
      </c>
      <c r="P67" s="8">
        <v>1824</v>
      </c>
      <c r="Q67" s="8">
        <v>1245</v>
      </c>
      <c r="R67" s="8">
        <v>539</v>
      </c>
      <c r="S67" s="18">
        <f t="shared" si="3"/>
        <v>0.68256578947368418</v>
      </c>
    </row>
    <row r="68" spans="3:19">
      <c r="C68" s="6">
        <v>44622</v>
      </c>
      <c r="D68" s="8">
        <v>1462</v>
      </c>
      <c r="E68" s="8">
        <v>1213</v>
      </c>
      <c r="F68" s="8">
        <v>246</v>
      </c>
      <c r="G68" s="18">
        <f t="shared" si="0"/>
        <v>0.8296853625170999</v>
      </c>
      <c r="H68" s="8">
        <v>7589</v>
      </c>
      <c r="I68" s="8">
        <v>6362</v>
      </c>
      <c r="J68" s="8">
        <v>951</v>
      </c>
      <c r="K68" s="18">
        <f t="shared" si="1"/>
        <v>0.83831861905389382</v>
      </c>
      <c r="L68" s="8">
        <v>206</v>
      </c>
      <c r="M68" s="8">
        <v>180</v>
      </c>
      <c r="N68" s="8">
        <v>28</v>
      </c>
      <c r="O68" s="18">
        <f t="shared" si="2"/>
        <v>0.87378640776699024</v>
      </c>
      <c r="P68" s="8">
        <v>1827</v>
      </c>
      <c r="Q68" s="8">
        <v>1258</v>
      </c>
      <c r="R68" s="8">
        <v>531</v>
      </c>
      <c r="S68" s="18">
        <f t="shared" si="3"/>
        <v>0.68856048166392991</v>
      </c>
    </row>
    <row r="69" spans="3:19">
      <c r="C69" s="6">
        <v>44623</v>
      </c>
      <c r="D69" s="8">
        <v>1462</v>
      </c>
      <c r="E69" s="8">
        <v>1227</v>
      </c>
      <c r="F69" s="8">
        <v>223</v>
      </c>
      <c r="G69" s="18">
        <f t="shared" si="0"/>
        <v>0.83926128590971272</v>
      </c>
      <c r="H69" s="8">
        <v>7589</v>
      </c>
      <c r="I69" s="8">
        <v>6437</v>
      </c>
      <c r="J69" s="8">
        <v>856</v>
      </c>
      <c r="K69" s="18">
        <f t="shared" si="1"/>
        <v>0.84820134405059955</v>
      </c>
      <c r="L69" s="8">
        <v>207</v>
      </c>
      <c r="M69" s="8">
        <v>182</v>
      </c>
      <c r="N69" s="8">
        <v>24</v>
      </c>
      <c r="O69" s="18">
        <f t="shared" si="2"/>
        <v>0.87922705314009664</v>
      </c>
      <c r="P69" s="8">
        <v>1813</v>
      </c>
      <c r="Q69" s="8">
        <v>1253</v>
      </c>
      <c r="R69" s="8">
        <v>536</v>
      </c>
      <c r="S69" s="18">
        <f t="shared" si="3"/>
        <v>0.69111969111969107</v>
      </c>
    </row>
    <row r="70" spans="3:19">
      <c r="C70" s="6">
        <v>44624</v>
      </c>
      <c r="D70" s="8">
        <v>1462</v>
      </c>
      <c r="E70" s="8">
        <v>1233</v>
      </c>
      <c r="F70" s="8">
        <v>224</v>
      </c>
      <c r="G70" s="18">
        <f t="shared" si="0"/>
        <v>0.84336525307797539</v>
      </c>
      <c r="H70" s="8">
        <v>7589</v>
      </c>
      <c r="I70" s="8">
        <v>6372</v>
      </c>
      <c r="J70" s="8">
        <v>925</v>
      </c>
      <c r="K70" s="18">
        <f t="shared" si="1"/>
        <v>0.83963631572012121</v>
      </c>
      <c r="L70" s="8">
        <v>207</v>
      </c>
      <c r="M70" s="8">
        <v>183</v>
      </c>
      <c r="N70" s="8">
        <v>23</v>
      </c>
      <c r="O70" s="18">
        <f t="shared" si="2"/>
        <v>0.88405797101449279</v>
      </c>
      <c r="P70" s="8">
        <v>1807</v>
      </c>
      <c r="Q70" s="8">
        <v>1268</v>
      </c>
      <c r="R70" s="8">
        <v>518</v>
      </c>
      <c r="S70" s="18">
        <f t="shared" si="3"/>
        <v>0.701715550636414</v>
      </c>
    </row>
    <row r="71" spans="3:19">
      <c r="C71" s="6">
        <v>44625</v>
      </c>
      <c r="D71" s="8">
        <v>1462</v>
      </c>
      <c r="E71" s="8">
        <v>1221</v>
      </c>
      <c r="F71" s="8">
        <v>225</v>
      </c>
      <c r="G71" s="18">
        <f t="shared" si="0"/>
        <v>0.83515731874145005</v>
      </c>
      <c r="H71" s="8">
        <v>7589</v>
      </c>
      <c r="I71" s="8">
        <v>6317</v>
      </c>
      <c r="J71" s="8">
        <v>988</v>
      </c>
      <c r="K71" s="18">
        <f t="shared" si="1"/>
        <v>0.83238898405587036</v>
      </c>
      <c r="L71" s="8">
        <v>207</v>
      </c>
      <c r="M71" s="8">
        <v>175</v>
      </c>
      <c r="N71" s="8">
        <v>31</v>
      </c>
      <c r="O71" s="18">
        <f t="shared" si="2"/>
        <v>0.84541062801932365</v>
      </c>
      <c r="P71" s="8">
        <v>1807</v>
      </c>
      <c r="Q71" s="8">
        <v>1255</v>
      </c>
      <c r="R71" s="8">
        <v>511</v>
      </c>
      <c r="S71" s="18">
        <f t="shared" si="3"/>
        <v>0.69452130603209739</v>
      </c>
    </row>
    <row r="72" spans="3:19">
      <c r="C72" s="6">
        <v>44626</v>
      </c>
      <c r="D72" s="8">
        <v>1462</v>
      </c>
      <c r="E72" s="8">
        <v>1173</v>
      </c>
      <c r="F72" s="8">
        <v>282</v>
      </c>
      <c r="G72" s="18">
        <f t="shared" si="0"/>
        <v>0.80232558139534882</v>
      </c>
      <c r="H72" s="8">
        <v>7589</v>
      </c>
      <c r="I72" s="8">
        <v>6303</v>
      </c>
      <c r="J72" s="8">
        <v>995</v>
      </c>
      <c r="K72" s="18">
        <f t="shared" si="1"/>
        <v>0.83054420872315193</v>
      </c>
      <c r="L72" s="8">
        <v>207</v>
      </c>
      <c r="M72" s="8">
        <v>176</v>
      </c>
      <c r="N72" s="8">
        <v>34</v>
      </c>
      <c r="O72" s="18">
        <f t="shared" si="2"/>
        <v>0.85024154589371981</v>
      </c>
      <c r="P72" s="8">
        <v>1807</v>
      </c>
      <c r="Q72" s="8">
        <v>1264</v>
      </c>
      <c r="R72" s="8">
        <v>525</v>
      </c>
      <c r="S72" s="18">
        <f t="shared" si="3"/>
        <v>0.6995019369120089</v>
      </c>
    </row>
    <row r="73" spans="3:19">
      <c r="C73" s="6">
        <v>44627</v>
      </c>
      <c r="D73" s="8">
        <v>1462</v>
      </c>
      <c r="E73" s="8">
        <v>1211</v>
      </c>
      <c r="F73" s="8">
        <v>243</v>
      </c>
      <c r="G73" s="18">
        <f t="shared" ref="G73:G136" si="4">E73/D73</f>
        <v>0.82831737346101231</v>
      </c>
      <c r="H73" s="8">
        <v>7589</v>
      </c>
      <c r="I73" s="8">
        <v>6346</v>
      </c>
      <c r="J73" s="8">
        <v>958</v>
      </c>
      <c r="K73" s="18">
        <f t="shared" ref="K73:K136" si="5">I73/H73</f>
        <v>0.83621030438792987</v>
      </c>
      <c r="L73" s="8">
        <v>207</v>
      </c>
      <c r="M73" s="8">
        <v>180</v>
      </c>
      <c r="N73" s="8">
        <v>26</v>
      </c>
      <c r="O73" s="18">
        <f t="shared" ref="O73:O136" si="6">M73/L73</f>
        <v>0.86956521739130432</v>
      </c>
      <c r="P73" s="8">
        <v>1807</v>
      </c>
      <c r="Q73" s="8">
        <v>1261</v>
      </c>
      <c r="R73" s="8">
        <v>525</v>
      </c>
      <c r="S73" s="18">
        <f t="shared" ref="S73:S136" si="7">Q73/P73</f>
        <v>0.69784172661870503</v>
      </c>
    </row>
    <row r="74" spans="3:19">
      <c r="C74" s="6">
        <v>44628</v>
      </c>
      <c r="D74" s="8">
        <v>1462</v>
      </c>
      <c r="E74" s="8">
        <v>1241</v>
      </c>
      <c r="F74" s="8">
        <v>218</v>
      </c>
      <c r="G74" s="18">
        <f t="shared" si="4"/>
        <v>0.84883720930232553</v>
      </c>
      <c r="H74" s="8">
        <v>7589</v>
      </c>
      <c r="I74" s="8">
        <v>6404</v>
      </c>
      <c r="J74" s="8">
        <v>902</v>
      </c>
      <c r="K74" s="18">
        <f t="shared" si="5"/>
        <v>0.843852945052049</v>
      </c>
      <c r="L74" s="8">
        <v>207</v>
      </c>
      <c r="M74" s="8">
        <v>171</v>
      </c>
      <c r="N74" s="8">
        <v>35</v>
      </c>
      <c r="O74" s="18">
        <f t="shared" si="6"/>
        <v>0.82608695652173914</v>
      </c>
      <c r="P74" s="8">
        <v>1807</v>
      </c>
      <c r="Q74" s="8">
        <v>1272</v>
      </c>
      <c r="R74" s="8">
        <v>514</v>
      </c>
      <c r="S74" s="18">
        <f t="shared" si="7"/>
        <v>0.70392916436081898</v>
      </c>
    </row>
    <row r="75" spans="3:19">
      <c r="C75" s="6">
        <v>44629</v>
      </c>
      <c r="D75" s="8">
        <v>1462</v>
      </c>
      <c r="E75" s="8">
        <v>1243</v>
      </c>
      <c r="F75" s="8">
        <v>212</v>
      </c>
      <c r="G75" s="18">
        <f t="shared" si="4"/>
        <v>0.85020519835841313</v>
      </c>
      <c r="H75" s="8">
        <v>7589</v>
      </c>
      <c r="I75" s="8">
        <v>6463</v>
      </c>
      <c r="J75" s="8">
        <v>845</v>
      </c>
      <c r="K75" s="18">
        <f t="shared" si="5"/>
        <v>0.85162735538279088</v>
      </c>
      <c r="L75" s="8">
        <v>207</v>
      </c>
      <c r="M75" s="8">
        <v>178</v>
      </c>
      <c r="N75" s="8">
        <v>29</v>
      </c>
      <c r="O75" s="18">
        <f t="shared" si="6"/>
        <v>0.85990338164251212</v>
      </c>
      <c r="P75" s="58">
        <v>1801</v>
      </c>
      <c r="Q75" s="58">
        <v>1289</v>
      </c>
      <c r="R75" s="58">
        <v>488</v>
      </c>
      <c r="S75" s="59">
        <f t="shared" si="7"/>
        <v>0.71571349250416438</v>
      </c>
    </row>
    <row r="76" spans="3:19">
      <c r="C76" s="6">
        <v>44630</v>
      </c>
      <c r="D76" s="8">
        <v>1462</v>
      </c>
      <c r="E76" s="8">
        <v>1246</v>
      </c>
      <c r="F76" s="8">
        <v>218</v>
      </c>
      <c r="G76" s="18">
        <f t="shared" si="4"/>
        <v>0.85225718194254441</v>
      </c>
      <c r="H76" s="8">
        <v>7609</v>
      </c>
      <c r="I76" s="8">
        <v>6460</v>
      </c>
      <c r="J76" s="8">
        <v>890</v>
      </c>
      <c r="K76" s="18">
        <f t="shared" si="5"/>
        <v>0.84899461164410561</v>
      </c>
      <c r="L76" s="8">
        <v>207</v>
      </c>
      <c r="M76" s="8">
        <v>176</v>
      </c>
      <c r="N76" s="8">
        <v>31</v>
      </c>
      <c r="O76" s="18">
        <f t="shared" si="6"/>
        <v>0.85024154589371981</v>
      </c>
      <c r="P76" s="8">
        <v>1801</v>
      </c>
      <c r="Q76" s="8">
        <v>1254</v>
      </c>
      <c r="R76" s="8">
        <v>522</v>
      </c>
      <c r="S76" s="18">
        <f t="shared" si="7"/>
        <v>0.69627984453081626</v>
      </c>
    </row>
    <row r="77" spans="3:19">
      <c r="C77" s="6">
        <v>44631</v>
      </c>
      <c r="D77" s="8">
        <v>1462</v>
      </c>
      <c r="E77" s="8">
        <v>1254</v>
      </c>
      <c r="F77" s="8">
        <v>202</v>
      </c>
      <c r="G77" s="18">
        <f t="shared" si="4"/>
        <v>0.85772913816689467</v>
      </c>
      <c r="H77" s="8">
        <v>7609</v>
      </c>
      <c r="I77" s="8">
        <v>6407</v>
      </c>
      <c r="J77" s="8">
        <v>871</v>
      </c>
      <c r="K77" s="18">
        <f t="shared" si="5"/>
        <v>0.84202917597581806</v>
      </c>
      <c r="L77" s="8">
        <v>207</v>
      </c>
      <c r="M77" s="8">
        <v>172</v>
      </c>
      <c r="N77" s="8">
        <v>34</v>
      </c>
      <c r="O77" s="18">
        <f t="shared" si="6"/>
        <v>0.83091787439613529</v>
      </c>
      <c r="P77" s="8">
        <v>1801</v>
      </c>
      <c r="Q77" s="8">
        <v>1223</v>
      </c>
      <c r="R77" s="8">
        <v>553</v>
      </c>
      <c r="S77" s="18">
        <f t="shared" si="7"/>
        <v>0.67906718489727924</v>
      </c>
    </row>
    <row r="78" spans="3:19">
      <c r="C78" s="6">
        <v>44632</v>
      </c>
      <c r="D78" s="8">
        <v>1462</v>
      </c>
      <c r="E78" s="8">
        <v>1235</v>
      </c>
      <c r="F78" s="8">
        <v>216</v>
      </c>
      <c r="G78" s="18">
        <f t="shared" si="4"/>
        <v>0.84473324213406298</v>
      </c>
      <c r="H78" s="8">
        <v>7609</v>
      </c>
      <c r="I78" s="8">
        <v>6401</v>
      </c>
      <c r="J78" s="8">
        <v>903</v>
      </c>
      <c r="K78" s="18">
        <f t="shared" si="5"/>
        <v>0.84124063608884214</v>
      </c>
      <c r="L78" s="8">
        <v>207</v>
      </c>
      <c r="M78" s="8">
        <v>174</v>
      </c>
      <c r="N78" s="8">
        <v>32</v>
      </c>
      <c r="O78" s="18">
        <f t="shared" si="6"/>
        <v>0.84057971014492749</v>
      </c>
      <c r="P78" s="8">
        <v>1803</v>
      </c>
      <c r="Q78" s="8">
        <v>1225</v>
      </c>
      <c r="R78" s="8">
        <v>551</v>
      </c>
      <c r="S78" s="18">
        <f t="shared" si="7"/>
        <v>0.67942318358291731</v>
      </c>
    </row>
    <row r="79" spans="3:19">
      <c r="C79" s="6">
        <v>44633</v>
      </c>
      <c r="D79" s="8">
        <v>1462</v>
      </c>
      <c r="E79" s="8">
        <v>1258</v>
      </c>
      <c r="F79" s="8">
        <v>192</v>
      </c>
      <c r="G79" s="18">
        <f t="shared" si="4"/>
        <v>0.86046511627906974</v>
      </c>
      <c r="H79" s="8">
        <v>7609</v>
      </c>
      <c r="I79" s="8">
        <v>6379</v>
      </c>
      <c r="J79" s="8">
        <v>903</v>
      </c>
      <c r="K79" s="18">
        <f t="shared" si="5"/>
        <v>0.83834932316993038</v>
      </c>
      <c r="L79" s="8">
        <v>207</v>
      </c>
      <c r="M79" s="8">
        <v>173</v>
      </c>
      <c r="N79" s="8">
        <v>26</v>
      </c>
      <c r="O79" s="18">
        <f t="shared" si="6"/>
        <v>0.83574879227053145</v>
      </c>
      <c r="P79" s="8">
        <v>1803</v>
      </c>
      <c r="Q79" s="8">
        <v>1266</v>
      </c>
      <c r="R79" s="8">
        <v>620</v>
      </c>
      <c r="S79" s="18">
        <f t="shared" si="7"/>
        <v>0.70216306156405994</v>
      </c>
    </row>
    <row r="80" spans="3:19">
      <c r="C80" s="6">
        <v>44634</v>
      </c>
      <c r="D80" s="8">
        <v>1462</v>
      </c>
      <c r="E80" s="8">
        <v>1246</v>
      </c>
      <c r="F80" s="8">
        <v>227</v>
      </c>
      <c r="G80" s="18">
        <f t="shared" si="4"/>
        <v>0.85225718194254441</v>
      </c>
      <c r="H80" s="8">
        <v>7609</v>
      </c>
      <c r="I80" s="8">
        <v>6400</v>
      </c>
      <c r="J80" s="8">
        <v>875</v>
      </c>
      <c r="K80" s="18">
        <f t="shared" si="5"/>
        <v>0.84110921277434614</v>
      </c>
      <c r="L80" s="8">
        <v>207</v>
      </c>
      <c r="M80" s="8">
        <v>170</v>
      </c>
      <c r="N80" s="8">
        <v>36</v>
      </c>
      <c r="O80" s="18">
        <f t="shared" si="6"/>
        <v>0.82125603864734298</v>
      </c>
      <c r="P80" s="8">
        <v>1804</v>
      </c>
      <c r="Q80" s="8">
        <v>1254</v>
      </c>
      <c r="R80" s="8">
        <v>533</v>
      </c>
      <c r="S80" s="18">
        <f t="shared" si="7"/>
        <v>0.69512195121951215</v>
      </c>
    </row>
    <row r="81" spans="3:19">
      <c r="C81" s="6">
        <v>44635</v>
      </c>
      <c r="D81" s="8">
        <v>1462</v>
      </c>
      <c r="E81" s="8">
        <v>1256</v>
      </c>
      <c r="F81" s="8">
        <v>217</v>
      </c>
      <c r="G81" s="18">
        <f t="shared" si="4"/>
        <v>0.85909712722298226</v>
      </c>
      <c r="H81" s="8">
        <v>7609</v>
      </c>
      <c r="I81" s="8">
        <v>6387</v>
      </c>
      <c r="J81" s="8">
        <v>864</v>
      </c>
      <c r="K81" s="18">
        <f t="shared" si="5"/>
        <v>0.83940070968589831</v>
      </c>
      <c r="L81" s="8">
        <v>207</v>
      </c>
      <c r="M81" s="8">
        <v>177</v>
      </c>
      <c r="N81" s="8">
        <v>29</v>
      </c>
      <c r="O81" s="18">
        <f t="shared" si="6"/>
        <v>0.85507246376811596</v>
      </c>
      <c r="P81" s="8">
        <v>1804</v>
      </c>
      <c r="Q81" s="8">
        <v>1279</v>
      </c>
      <c r="R81" s="8">
        <v>508</v>
      </c>
      <c r="S81" s="18">
        <f t="shared" si="7"/>
        <v>0.70898004434589801</v>
      </c>
    </row>
    <row r="82" spans="3:19">
      <c r="C82" s="6">
        <v>44636</v>
      </c>
      <c r="D82" s="8">
        <v>1474</v>
      </c>
      <c r="E82" s="8">
        <v>1261</v>
      </c>
      <c r="F82" s="8">
        <v>202</v>
      </c>
      <c r="G82" s="18">
        <f t="shared" si="4"/>
        <v>0.85549525101763912</v>
      </c>
      <c r="H82" s="8">
        <v>7592</v>
      </c>
      <c r="I82" s="8">
        <v>6428</v>
      </c>
      <c r="J82" s="8">
        <v>829</v>
      </c>
      <c r="K82" s="18">
        <f t="shared" si="5"/>
        <v>0.84668071654373023</v>
      </c>
      <c r="L82" s="8">
        <v>207</v>
      </c>
      <c r="M82" s="8">
        <v>172</v>
      </c>
      <c r="N82" s="8">
        <v>35</v>
      </c>
      <c r="O82" s="18">
        <f t="shared" si="6"/>
        <v>0.83091787439613529</v>
      </c>
      <c r="P82" s="8">
        <v>1804</v>
      </c>
      <c r="Q82" s="8">
        <v>1242</v>
      </c>
      <c r="R82" s="8">
        <v>545</v>
      </c>
      <c r="S82" s="18">
        <f t="shared" si="7"/>
        <v>0.68847006651884701</v>
      </c>
    </row>
    <row r="83" spans="3:19">
      <c r="C83" s="6">
        <v>44637</v>
      </c>
      <c r="D83" s="8">
        <v>1474</v>
      </c>
      <c r="E83" s="8">
        <v>1307</v>
      </c>
      <c r="F83" s="8">
        <v>160</v>
      </c>
      <c r="G83" s="18">
        <f t="shared" si="4"/>
        <v>0.88670284938941657</v>
      </c>
      <c r="H83" s="8">
        <v>7592</v>
      </c>
      <c r="I83" s="8">
        <v>6481</v>
      </c>
      <c r="J83" s="8">
        <v>777</v>
      </c>
      <c r="K83" s="18">
        <f t="shared" si="5"/>
        <v>0.8536617492096944</v>
      </c>
      <c r="L83" s="8">
        <v>207</v>
      </c>
      <c r="M83" s="8">
        <v>177</v>
      </c>
      <c r="N83" s="8">
        <v>29</v>
      </c>
      <c r="O83" s="18">
        <f t="shared" si="6"/>
        <v>0.85507246376811596</v>
      </c>
      <c r="P83" s="8">
        <v>1804</v>
      </c>
      <c r="Q83" s="8">
        <v>1275</v>
      </c>
      <c r="R83" s="8">
        <v>519</v>
      </c>
      <c r="S83" s="18">
        <f t="shared" si="7"/>
        <v>0.7067627494456763</v>
      </c>
    </row>
    <row r="84" spans="3:19">
      <c r="C84" s="6">
        <v>44638</v>
      </c>
      <c r="D84" s="8">
        <v>1474</v>
      </c>
      <c r="E84" s="8">
        <v>1270</v>
      </c>
      <c r="F84" s="8">
        <v>191</v>
      </c>
      <c r="G84" s="18">
        <f t="shared" si="4"/>
        <v>0.86160108548168246</v>
      </c>
      <c r="H84" s="8">
        <v>7592</v>
      </c>
      <c r="I84" s="8">
        <v>6488</v>
      </c>
      <c r="J84" s="8">
        <v>772</v>
      </c>
      <c r="K84" s="18">
        <f t="shared" si="5"/>
        <v>0.85458377239199157</v>
      </c>
      <c r="L84" s="8">
        <v>207</v>
      </c>
      <c r="M84" s="8">
        <v>179</v>
      </c>
      <c r="N84" s="8">
        <v>27</v>
      </c>
      <c r="O84" s="18">
        <f t="shared" si="6"/>
        <v>0.86473429951690817</v>
      </c>
      <c r="P84" s="8">
        <v>1804</v>
      </c>
      <c r="Q84" s="8">
        <v>1241</v>
      </c>
      <c r="R84" s="8">
        <v>549</v>
      </c>
      <c r="S84" s="18">
        <f t="shared" si="7"/>
        <v>0.68791574279379153</v>
      </c>
    </row>
    <row r="85" spans="3:19">
      <c r="C85" s="6">
        <v>44639</v>
      </c>
      <c r="D85" s="8">
        <v>1474</v>
      </c>
      <c r="E85" s="8">
        <v>1275</v>
      </c>
      <c r="F85" s="8">
        <v>195</v>
      </c>
      <c r="G85" s="18">
        <f t="shared" si="4"/>
        <v>0.8649932157394844</v>
      </c>
      <c r="H85" s="8">
        <v>7592</v>
      </c>
      <c r="I85" s="8">
        <v>6477</v>
      </c>
      <c r="J85" s="8">
        <v>782</v>
      </c>
      <c r="K85" s="18">
        <f t="shared" si="5"/>
        <v>0.85313487881981032</v>
      </c>
      <c r="L85" s="8">
        <v>207</v>
      </c>
      <c r="M85" s="8">
        <v>182</v>
      </c>
      <c r="N85" s="8">
        <v>24</v>
      </c>
      <c r="O85" s="18">
        <f t="shared" si="6"/>
        <v>0.87922705314009664</v>
      </c>
      <c r="P85" s="8">
        <v>1804</v>
      </c>
      <c r="Q85" s="8">
        <v>1235</v>
      </c>
      <c r="R85" s="8">
        <v>553</v>
      </c>
      <c r="S85" s="18">
        <f t="shared" si="7"/>
        <v>0.68458980044345896</v>
      </c>
    </row>
    <row r="86" spans="3:19">
      <c r="C86" s="6">
        <v>44640</v>
      </c>
      <c r="D86" s="8">
        <v>1474</v>
      </c>
      <c r="E86" s="8">
        <v>1272</v>
      </c>
      <c r="F86" s="8">
        <v>225</v>
      </c>
      <c r="G86" s="18">
        <f t="shared" si="4"/>
        <v>0.86295793758480321</v>
      </c>
      <c r="H86" s="8">
        <v>7592</v>
      </c>
      <c r="I86" s="8">
        <v>6473</v>
      </c>
      <c r="J86" s="8">
        <v>773</v>
      </c>
      <c r="K86" s="18">
        <f t="shared" si="5"/>
        <v>0.85260800842992623</v>
      </c>
      <c r="L86" s="8">
        <v>207</v>
      </c>
      <c r="M86" s="8">
        <v>180</v>
      </c>
      <c r="N86" s="8">
        <v>26</v>
      </c>
      <c r="O86" s="18">
        <f t="shared" si="6"/>
        <v>0.86956521739130432</v>
      </c>
      <c r="P86" s="8">
        <v>1804</v>
      </c>
      <c r="Q86" s="8">
        <v>1260</v>
      </c>
      <c r="R86" s="8">
        <v>525</v>
      </c>
      <c r="S86" s="18">
        <f t="shared" si="7"/>
        <v>0.69844789356984482</v>
      </c>
    </row>
    <row r="87" spans="3:19">
      <c r="C87" s="6">
        <v>44641</v>
      </c>
      <c r="D87" s="8">
        <v>1474</v>
      </c>
      <c r="E87" s="8">
        <v>1248</v>
      </c>
      <c r="F87" s="8">
        <v>222</v>
      </c>
      <c r="G87" s="18">
        <f t="shared" si="4"/>
        <v>0.84667571234735417</v>
      </c>
      <c r="H87" s="8">
        <v>7592</v>
      </c>
      <c r="I87" s="8">
        <v>6430</v>
      </c>
      <c r="J87" s="8">
        <v>827</v>
      </c>
      <c r="K87" s="18">
        <f t="shared" si="5"/>
        <v>0.84694415173867232</v>
      </c>
      <c r="L87" s="8">
        <v>207</v>
      </c>
      <c r="M87" s="8">
        <v>188</v>
      </c>
      <c r="N87" s="8">
        <v>18</v>
      </c>
      <c r="O87" s="18">
        <f t="shared" si="6"/>
        <v>0.90821256038647347</v>
      </c>
      <c r="P87" s="8">
        <v>1804</v>
      </c>
      <c r="Q87" s="8">
        <v>1280</v>
      </c>
      <c r="R87" s="8">
        <v>508</v>
      </c>
      <c r="S87" s="18">
        <f t="shared" si="7"/>
        <v>0.70953436807095349</v>
      </c>
    </row>
    <row r="88" spans="3:19">
      <c r="C88" s="6">
        <v>44642</v>
      </c>
      <c r="D88" s="8">
        <v>1474</v>
      </c>
      <c r="E88" s="8">
        <v>1272</v>
      </c>
      <c r="F88" s="8">
        <v>178</v>
      </c>
      <c r="G88" s="18">
        <f t="shared" si="4"/>
        <v>0.86295793758480321</v>
      </c>
      <c r="H88" s="8">
        <v>7592</v>
      </c>
      <c r="I88" s="8">
        <v>6488</v>
      </c>
      <c r="J88" s="8">
        <v>770</v>
      </c>
      <c r="K88" s="18">
        <f t="shared" si="5"/>
        <v>0.85458377239199157</v>
      </c>
      <c r="L88" s="8">
        <v>207</v>
      </c>
      <c r="M88" s="8">
        <v>182</v>
      </c>
      <c r="N88" s="8">
        <v>24</v>
      </c>
      <c r="O88" s="18">
        <f t="shared" si="6"/>
        <v>0.87922705314009664</v>
      </c>
      <c r="P88" s="8">
        <v>1804</v>
      </c>
      <c r="Q88" s="8">
        <v>1258</v>
      </c>
      <c r="R88" s="8">
        <v>530</v>
      </c>
      <c r="S88" s="18">
        <f t="shared" si="7"/>
        <v>0.69733924611973397</v>
      </c>
    </row>
    <row r="89" spans="3:19">
      <c r="C89" s="6">
        <v>44643</v>
      </c>
      <c r="D89" s="8">
        <v>1462</v>
      </c>
      <c r="E89" s="8">
        <v>1304</v>
      </c>
      <c r="F89" s="8">
        <v>175</v>
      </c>
      <c r="G89" s="18">
        <f t="shared" si="4"/>
        <v>0.89192886456908349</v>
      </c>
      <c r="H89" s="8">
        <v>7603</v>
      </c>
      <c r="I89" s="8">
        <v>6575</v>
      </c>
      <c r="J89" s="8">
        <v>669</v>
      </c>
      <c r="K89" s="18">
        <f t="shared" si="5"/>
        <v>0.8647902143890569</v>
      </c>
      <c r="L89" s="8">
        <v>207</v>
      </c>
      <c r="M89" s="8">
        <v>190</v>
      </c>
      <c r="N89" s="8">
        <v>16</v>
      </c>
      <c r="O89" s="18">
        <f t="shared" si="6"/>
        <v>0.91787439613526567</v>
      </c>
      <c r="P89" s="8">
        <v>1798</v>
      </c>
      <c r="Q89" s="8">
        <v>1260</v>
      </c>
      <c r="R89" s="8">
        <v>528</v>
      </c>
      <c r="S89" s="18">
        <f t="shared" si="7"/>
        <v>0.7007786429365962</v>
      </c>
    </row>
    <row r="90" spans="3:19">
      <c r="C90" s="6">
        <v>44644</v>
      </c>
      <c r="D90" s="8">
        <v>1460</v>
      </c>
      <c r="E90" s="8">
        <v>1330</v>
      </c>
      <c r="F90" s="8">
        <v>149</v>
      </c>
      <c r="G90" s="18">
        <f t="shared" si="4"/>
        <v>0.91095890410958902</v>
      </c>
      <c r="H90" s="58">
        <v>7603</v>
      </c>
      <c r="I90" s="58">
        <v>6577</v>
      </c>
      <c r="J90" s="58">
        <v>669</v>
      </c>
      <c r="K90" s="59">
        <f t="shared" si="5"/>
        <v>0.86505326844666575</v>
      </c>
      <c r="L90" s="8">
        <v>207</v>
      </c>
      <c r="M90" s="8">
        <v>187</v>
      </c>
      <c r="N90" s="8">
        <v>22</v>
      </c>
      <c r="O90" s="18">
        <f t="shared" si="6"/>
        <v>0.90338164251207731</v>
      </c>
      <c r="P90" s="8">
        <v>1798</v>
      </c>
      <c r="Q90" s="8">
        <v>1272</v>
      </c>
      <c r="R90" s="8">
        <v>515</v>
      </c>
      <c r="S90" s="18">
        <f t="shared" si="7"/>
        <v>0.70745272525027814</v>
      </c>
    </row>
    <row r="91" spans="3:19">
      <c r="C91" s="6">
        <v>44645</v>
      </c>
      <c r="D91" s="8">
        <v>1460</v>
      </c>
      <c r="E91" s="8">
        <v>1330</v>
      </c>
      <c r="F91" s="8">
        <v>149</v>
      </c>
      <c r="G91" s="18">
        <f t="shared" si="4"/>
        <v>0.91095890410958902</v>
      </c>
      <c r="H91" s="8">
        <v>7603</v>
      </c>
      <c r="I91" s="8">
        <v>6544</v>
      </c>
      <c r="J91" s="8">
        <v>701</v>
      </c>
      <c r="K91" s="18">
        <f t="shared" si="5"/>
        <v>0.86071287649611994</v>
      </c>
      <c r="L91" s="8">
        <v>207</v>
      </c>
      <c r="M91" s="8">
        <v>190</v>
      </c>
      <c r="N91" s="8">
        <v>16</v>
      </c>
      <c r="O91" s="18">
        <f t="shared" si="6"/>
        <v>0.91787439613526567</v>
      </c>
      <c r="P91" s="8">
        <v>1798</v>
      </c>
      <c r="Q91" s="8">
        <v>1229</v>
      </c>
      <c r="R91" s="8">
        <v>558</v>
      </c>
      <c r="S91" s="18">
        <f t="shared" si="7"/>
        <v>0.68353726362625145</v>
      </c>
    </row>
    <row r="92" spans="3:19">
      <c r="C92" s="6">
        <v>44646</v>
      </c>
      <c r="D92" s="8">
        <v>1460</v>
      </c>
      <c r="E92" s="8">
        <v>1295</v>
      </c>
      <c r="F92" s="8">
        <v>168</v>
      </c>
      <c r="G92" s="18">
        <f t="shared" si="4"/>
        <v>0.88698630136986301</v>
      </c>
      <c r="H92" s="8">
        <v>7551</v>
      </c>
      <c r="I92" s="8">
        <v>6410</v>
      </c>
      <c r="J92" s="8">
        <v>859</v>
      </c>
      <c r="K92" s="18">
        <f t="shared" si="5"/>
        <v>0.84889418620050328</v>
      </c>
      <c r="L92" s="8">
        <v>207</v>
      </c>
      <c r="M92" s="8">
        <v>185</v>
      </c>
      <c r="N92" s="8">
        <v>21</v>
      </c>
      <c r="O92" s="18">
        <f t="shared" si="6"/>
        <v>0.893719806763285</v>
      </c>
      <c r="P92" s="8">
        <v>1798</v>
      </c>
      <c r="Q92" s="8">
        <v>1215</v>
      </c>
      <c r="R92" s="8">
        <v>518</v>
      </c>
      <c r="S92" s="18">
        <f t="shared" si="7"/>
        <v>0.67575083426028926</v>
      </c>
    </row>
    <row r="93" spans="3:19">
      <c r="C93" s="6">
        <v>44647</v>
      </c>
      <c r="D93" s="8">
        <v>1460</v>
      </c>
      <c r="E93" s="8">
        <v>1293</v>
      </c>
      <c r="F93" s="8">
        <v>170</v>
      </c>
      <c r="G93" s="18">
        <f t="shared" si="4"/>
        <v>0.88561643835616444</v>
      </c>
      <c r="H93" s="8">
        <v>7551</v>
      </c>
      <c r="I93" s="8">
        <v>6407</v>
      </c>
      <c r="J93" s="8">
        <v>847</v>
      </c>
      <c r="K93" s="18">
        <f t="shared" si="5"/>
        <v>0.84849688782942656</v>
      </c>
      <c r="L93" s="8">
        <v>207</v>
      </c>
      <c r="M93" s="8">
        <v>192</v>
      </c>
      <c r="N93" s="8">
        <v>14</v>
      </c>
      <c r="O93" s="18">
        <f t="shared" si="6"/>
        <v>0.92753623188405798</v>
      </c>
      <c r="P93" s="8">
        <v>1798</v>
      </c>
      <c r="Q93" s="8">
        <v>1229</v>
      </c>
      <c r="R93" s="8">
        <v>559</v>
      </c>
      <c r="S93" s="18">
        <f t="shared" si="7"/>
        <v>0.68353726362625145</v>
      </c>
    </row>
    <row r="94" spans="3:19">
      <c r="C94" s="6">
        <v>44648</v>
      </c>
      <c r="D94" s="8">
        <v>1460</v>
      </c>
      <c r="E94" s="8">
        <v>1297</v>
      </c>
      <c r="F94" s="8">
        <v>166</v>
      </c>
      <c r="G94" s="18">
        <f t="shared" si="4"/>
        <v>0.88835616438356169</v>
      </c>
      <c r="H94" s="8">
        <v>7551</v>
      </c>
      <c r="I94" s="8">
        <v>6375</v>
      </c>
      <c r="J94" s="8">
        <v>886</v>
      </c>
      <c r="K94" s="18">
        <f t="shared" si="5"/>
        <v>0.84425903853794204</v>
      </c>
      <c r="L94" s="8">
        <v>207</v>
      </c>
      <c r="M94" s="8">
        <v>192</v>
      </c>
      <c r="N94" s="8">
        <v>14</v>
      </c>
      <c r="O94" s="18">
        <f t="shared" si="6"/>
        <v>0.92753623188405798</v>
      </c>
      <c r="P94" s="8">
        <v>1798</v>
      </c>
      <c r="Q94" s="8">
        <v>1230</v>
      </c>
      <c r="R94" s="8">
        <v>553</v>
      </c>
      <c r="S94" s="18">
        <f t="shared" si="7"/>
        <v>0.68409343715239157</v>
      </c>
    </row>
    <row r="95" spans="3:19">
      <c r="C95" s="6">
        <v>44649</v>
      </c>
      <c r="D95" s="8">
        <v>1472</v>
      </c>
      <c r="E95" s="8">
        <v>1297</v>
      </c>
      <c r="F95" s="8">
        <v>171</v>
      </c>
      <c r="G95" s="18">
        <f t="shared" si="4"/>
        <v>0.88111413043478259</v>
      </c>
      <c r="H95" s="8">
        <v>7564</v>
      </c>
      <c r="I95" s="8">
        <v>6477</v>
      </c>
      <c r="J95" s="8">
        <v>745</v>
      </c>
      <c r="K95" s="18">
        <f t="shared" si="5"/>
        <v>0.856292966684294</v>
      </c>
      <c r="L95" s="8">
        <v>207</v>
      </c>
      <c r="M95" s="8">
        <v>188</v>
      </c>
      <c r="N95" s="8">
        <v>19</v>
      </c>
      <c r="O95" s="18">
        <f t="shared" si="6"/>
        <v>0.90821256038647347</v>
      </c>
      <c r="P95" s="8">
        <v>1798</v>
      </c>
      <c r="Q95" s="8">
        <v>1244</v>
      </c>
      <c r="R95" s="8">
        <v>542</v>
      </c>
      <c r="S95" s="18">
        <f t="shared" si="7"/>
        <v>0.69187986651835376</v>
      </c>
    </row>
    <row r="96" spans="3:19">
      <c r="C96" s="6">
        <v>44650</v>
      </c>
      <c r="D96" s="8">
        <v>1453</v>
      </c>
      <c r="E96" s="8">
        <v>1292</v>
      </c>
      <c r="F96" s="8">
        <v>160</v>
      </c>
      <c r="G96" s="18">
        <f t="shared" si="4"/>
        <v>0.88919476944253273</v>
      </c>
      <c r="H96" s="8">
        <v>7581</v>
      </c>
      <c r="I96" s="8">
        <v>6462</v>
      </c>
      <c r="J96" s="8">
        <v>748</v>
      </c>
      <c r="K96" s="18">
        <f t="shared" si="5"/>
        <v>0.852394143252869</v>
      </c>
      <c r="L96" s="8">
        <v>207</v>
      </c>
      <c r="M96" s="8">
        <v>191</v>
      </c>
      <c r="N96" s="8">
        <v>16</v>
      </c>
      <c r="O96" s="18">
        <f t="shared" si="6"/>
        <v>0.92270531400966183</v>
      </c>
      <c r="P96" s="8">
        <v>1798</v>
      </c>
      <c r="Q96" s="8">
        <v>1271</v>
      </c>
      <c r="R96" s="8">
        <v>518</v>
      </c>
      <c r="S96" s="18">
        <f t="shared" si="7"/>
        <v>0.7068965517241379</v>
      </c>
    </row>
    <row r="97" spans="3:19">
      <c r="C97" s="6">
        <v>44651</v>
      </c>
      <c r="D97" s="58">
        <v>1462</v>
      </c>
      <c r="E97" s="58">
        <v>1336</v>
      </c>
      <c r="F97" s="58">
        <v>131</v>
      </c>
      <c r="G97" s="59">
        <f t="shared" si="4"/>
        <v>0.91381668946648431</v>
      </c>
      <c r="H97" s="8">
        <v>7572</v>
      </c>
      <c r="I97" s="8">
        <v>6508</v>
      </c>
      <c r="J97" s="8">
        <v>720</v>
      </c>
      <c r="K97" s="18">
        <f t="shared" si="5"/>
        <v>0.85948230322239827</v>
      </c>
      <c r="L97" s="58">
        <v>207</v>
      </c>
      <c r="M97" s="58">
        <v>199</v>
      </c>
      <c r="N97" s="58">
        <v>8</v>
      </c>
      <c r="O97" s="59">
        <f t="shared" si="6"/>
        <v>0.96135265700483097</v>
      </c>
      <c r="P97" s="8">
        <v>1798</v>
      </c>
      <c r="Q97" s="8">
        <v>1250</v>
      </c>
      <c r="R97" s="8">
        <v>538</v>
      </c>
      <c r="S97" s="18">
        <f t="shared" si="7"/>
        <v>0.69521690767519462</v>
      </c>
    </row>
    <row r="98" spans="3:19">
      <c r="C98" s="6">
        <v>44652</v>
      </c>
      <c r="D98" s="8">
        <v>1462</v>
      </c>
      <c r="E98" s="8">
        <v>1313</v>
      </c>
      <c r="F98" s="8">
        <v>150</v>
      </c>
      <c r="G98" s="18">
        <f t="shared" si="4"/>
        <v>0.89808481532147744</v>
      </c>
      <c r="H98" s="8">
        <v>7572</v>
      </c>
      <c r="I98" s="8">
        <v>6449</v>
      </c>
      <c r="J98" s="8">
        <v>770</v>
      </c>
      <c r="K98" s="18">
        <f t="shared" si="5"/>
        <v>0.85169043845747494</v>
      </c>
      <c r="L98" s="8">
        <v>207</v>
      </c>
      <c r="M98" s="8">
        <v>190</v>
      </c>
      <c r="N98" s="8">
        <v>17</v>
      </c>
      <c r="O98" s="18">
        <f t="shared" si="6"/>
        <v>0.91787439613526567</v>
      </c>
      <c r="P98" s="8">
        <v>1786</v>
      </c>
      <c r="Q98" s="8">
        <v>1251</v>
      </c>
      <c r="R98" s="8">
        <v>521</v>
      </c>
      <c r="S98" s="18">
        <f t="shared" si="7"/>
        <v>0.70044792833146696</v>
      </c>
    </row>
    <row r="99" spans="3:19">
      <c r="C99" s="6">
        <v>44653</v>
      </c>
      <c r="D99" s="8">
        <v>1484</v>
      </c>
      <c r="E99" s="8">
        <v>1274</v>
      </c>
      <c r="F99" s="8">
        <v>175</v>
      </c>
      <c r="G99" s="18">
        <f t="shared" si="4"/>
        <v>0.85849056603773588</v>
      </c>
      <c r="H99" s="8">
        <v>7566</v>
      </c>
      <c r="I99" s="8">
        <v>6439</v>
      </c>
      <c r="J99" s="8">
        <v>838</v>
      </c>
      <c r="K99" s="18">
        <f t="shared" si="5"/>
        <v>0.85104414485857782</v>
      </c>
      <c r="L99" s="8">
        <v>207</v>
      </c>
      <c r="M99" s="8">
        <v>195</v>
      </c>
      <c r="N99" s="8">
        <v>12</v>
      </c>
      <c r="O99" s="18">
        <f t="shared" si="6"/>
        <v>0.94202898550724634</v>
      </c>
      <c r="P99" s="8">
        <v>1754</v>
      </c>
      <c r="Q99" s="8">
        <v>1232</v>
      </c>
      <c r="R99" s="8">
        <v>532</v>
      </c>
      <c r="S99" s="18">
        <f t="shared" si="7"/>
        <v>0.70239452679589509</v>
      </c>
    </row>
    <row r="100" spans="3:19">
      <c r="C100" s="6">
        <v>44654</v>
      </c>
      <c r="D100" s="8">
        <v>1462</v>
      </c>
      <c r="E100" s="8">
        <v>1321</v>
      </c>
      <c r="F100" s="8">
        <v>165</v>
      </c>
      <c r="G100" s="18">
        <f t="shared" si="4"/>
        <v>0.90355677154582759</v>
      </c>
      <c r="H100" s="8">
        <v>7566</v>
      </c>
      <c r="I100" s="8">
        <v>6398</v>
      </c>
      <c r="J100" s="8">
        <v>823</v>
      </c>
      <c r="K100" s="18">
        <f t="shared" si="5"/>
        <v>0.84562516521279407</v>
      </c>
      <c r="L100" s="8">
        <v>207</v>
      </c>
      <c r="M100" s="8">
        <v>188</v>
      </c>
      <c r="N100" s="8">
        <v>19</v>
      </c>
      <c r="O100" s="18">
        <f t="shared" si="6"/>
        <v>0.90821256038647347</v>
      </c>
      <c r="P100" s="8">
        <v>1754</v>
      </c>
      <c r="Q100" s="8">
        <v>1251</v>
      </c>
      <c r="R100" s="8">
        <v>512</v>
      </c>
      <c r="S100" s="18">
        <f t="shared" si="7"/>
        <v>0.71322690992018245</v>
      </c>
    </row>
    <row r="101" spans="3:19">
      <c r="C101" s="6">
        <v>44655</v>
      </c>
      <c r="D101" s="8">
        <v>1482</v>
      </c>
      <c r="E101" s="8">
        <v>1311</v>
      </c>
      <c r="F101" s="8">
        <v>175</v>
      </c>
      <c r="G101" s="18">
        <f t="shared" si="4"/>
        <v>0.88461538461538458</v>
      </c>
      <c r="H101" s="8">
        <v>7562</v>
      </c>
      <c r="I101" s="8">
        <v>6403</v>
      </c>
      <c r="J101" s="8">
        <v>829</v>
      </c>
      <c r="K101" s="18">
        <f t="shared" si="5"/>
        <v>0.84673366834170849</v>
      </c>
      <c r="L101" s="8">
        <v>207</v>
      </c>
      <c r="M101" s="8">
        <v>184</v>
      </c>
      <c r="N101" s="8">
        <v>23</v>
      </c>
      <c r="O101" s="18">
        <f t="shared" si="6"/>
        <v>0.88888888888888884</v>
      </c>
      <c r="P101" s="8">
        <v>1754</v>
      </c>
      <c r="Q101" s="8">
        <v>1224</v>
      </c>
      <c r="R101" s="8">
        <v>519</v>
      </c>
      <c r="S101" s="18">
        <f t="shared" si="7"/>
        <v>0.69783352337514248</v>
      </c>
    </row>
    <row r="102" spans="3:19">
      <c r="C102" s="6">
        <v>44656</v>
      </c>
      <c r="D102" s="8">
        <v>1482</v>
      </c>
      <c r="E102" s="8">
        <v>1345</v>
      </c>
      <c r="F102" s="8">
        <v>140</v>
      </c>
      <c r="G102" s="18">
        <f t="shared" si="4"/>
        <v>0.90755735492577594</v>
      </c>
      <c r="H102" s="8">
        <v>7562</v>
      </c>
      <c r="I102" s="8">
        <v>6397</v>
      </c>
      <c r="J102" s="8">
        <v>818</v>
      </c>
      <c r="K102" s="18">
        <f t="shared" si="5"/>
        <v>0.84594022745305475</v>
      </c>
      <c r="L102" s="8">
        <v>207</v>
      </c>
      <c r="M102" s="8">
        <v>184</v>
      </c>
      <c r="N102" s="8">
        <v>23</v>
      </c>
      <c r="O102" s="18">
        <f t="shared" si="6"/>
        <v>0.88888888888888884</v>
      </c>
      <c r="P102" s="8">
        <v>1754</v>
      </c>
      <c r="Q102" s="8">
        <v>1243</v>
      </c>
      <c r="R102" s="8">
        <v>500</v>
      </c>
      <c r="S102" s="18">
        <f t="shared" si="7"/>
        <v>0.70866590649942984</v>
      </c>
    </row>
    <row r="103" spans="3:19">
      <c r="C103" s="6">
        <v>44657</v>
      </c>
      <c r="D103" s="8">
        <v>1482</v>
      </c>
      <c r="E103" s="8">
        <v>1340</v>
      </c>
      <c r="F103" s="8">
        <v>128</v>
      </c>
      <c r="G103" s="18">
        <f t="shared" si="4"/>
        <v>0.90418353576248311</v>
      </c>
      <c r="H103" s="8">
        <v>7562</v>
      </c>
      <c r="I103" s="8">
        <v>6509</v>
      </c>
      <c r="J103" s="8">
        <v>714</v>
      </c>
      <c r="K103" s="18">
        <f t="shared" si="5"/>
        <v>0.86075112404125897</v>
      </c>
      <c r="L103" s="8">
        <v>207</v>
      </c>
      <c r="M103" s="8">
        <v>186</v>
      </c>
      <c r="N103" s="8">
        <v>21</v>
      </c>
      <c r="O103" s="18">
        <f t="shared" si="6"/>
        <v>0.89855072463768115</v>
      </c>
      <c r="P103" s="58">
        <v>1754</v>
      </c>
      <c r="Q103" s="58">
        <v>1257</v>
      </c>
      <c r="R103" s="58">
        <v>488</v>
      </c>
      <c r="S103" s="59">
        <f t="shared" si="7"/>
        <v>0.71664766248574685</v>
      </c>
    </row>
    <row r="104" spans="3:19">
      <c r="C104" s="6">
        <v>44658</v>
      </c>
      <c r="D104" s="8">
        <v>1482</v>
      </c>
      <c r="E104" s="8">
        <v>1343</v>
      </c>
      <c r="F104" s="8">
        <v>142</v>
      </c>
      <c r="G104" s="18">
        <f t="shared" si="4"/>
        <v>0.90620782726045879</v>
      </c>
      <c r="H104" s="8">
        <v>7573</v>
      </c>
      <c r="I104" s="8">
        <v>6430</v>
      </c>
      <c r="J104" s="8">
        <v>799</v>
      </c>
      <c r="K104" s="18">
        <f t="shared" si="5"/>
        <v>0.84906906113825431</v>
      </c>
      <c r="L104" s="8">
        <v>207</v>
      </c>
      <c r="M104" s="8">
        <v>179</v>
      </c>
      <c r="N104" s="8">
        <v>28</v>
      </c>
      <c r="O104" s="18">
        <f t="shared" si="6"/>
        <v>0.86473429951690817</v>
      </c>
      <c r="P104" s="8">
        <v>1754</v>
      </c>
      <c r="Q104" s="8">
        <v>1248</v>
      </c>
      <c r="R104" s="8">
        <v>498</v>
      </c>
      <c r="S104" s="18">
        <f t="shared" si="7"/>
        <v>0.71151653363740019</v>
      </c>
    </row>
    <row r="105" spans="3:19">
      <c r="C105" s="6">
        <v>44659</v>
      </c>
      <c r="D105" s="8">
        <v>1482</v>
      </c>
      <c r="E105" s="8">
        <v>1344</v>
      </c>
      <c r="F105" s="8">
        <v>125</v>
      </c>
      <c r="G105" s="18">
        <f t="shared" si="4"/>
        <v>0.90688259109311742</v>
      </c>
      <c r="H105" s="8">
        <v>7573</v>
      </c>
      <c r="I105" s="8">
        <v>6492</v>
      </c>
      <c r="J105" s="8">
        <v>719</v>
      </c>
      <c r="K105" s="18">
        <f t="shared" si="5"/>
        <v>0.85725604119899645</v>
      </c>
      <c r="L105" s="8">
        <v>207</v>
      </c>
      <c r="M105" s="8">
        <v>187</v>
      </c>
      <c r="N105" s="8">
        <v>20</v>
      </c>
      <c r="O105" s="18">
        <f t="shared" si="6"/>
        <v>0.90338164251207731</v>
      </c>
      <c r="P105" s="8">
        <v>1754</v>
      </c>
      <c r="Q105" s="8">
        <v>1241</v>
      </c>
      <c r="R105" s="8">
        <v>502</v>
      </c>
      <c r="S105" s="18">
        <f t="shared" si="7"/>
        <v>0.70752565564424175</v>
      </c>
    </row>
    <row r="106" spans="3:19">
      <c r="C106" s="6">
        <v>44660</v>
      </c>
      <c r="D106" s="8">
        <v>1482</v>
      </c>
      <c r="E106" s="8">
        <v>1348</v>
      </c>
      <c r="F106" s="8">
        <v>124</v>
      </c>
      <c r="G106" s="18">
        <f t="shared" si="4"/>
        <v>0.90958164642375172</v>
      </c>
      <c r="H106" s="8">
        <v>7573</v>
      </c>
      <c r="I106" s="8">
        <v>6394</v>
      </c>
      <c r="J106" s="8">
        <v>863</v>
      </c>
      <c r="K106" s="18">
        <f t="shared" si="5"/>
        <v>0.84431533078040411</v>
      </c>
      <c r="L106" s="8">
        <v>207</v>
      </c>
      <c r="M106" s="8">
        <v>185</v>
      </c>
      <c r="N106" s="8">
        <v>23</v>
      </c>
      <c r="O106" s="18">
        <f t="shared" si="6"/>
        <v>0.893719806763285</v>
      </c>
      <c r="P106" s="8">
        <v>1754</v>
      </c>
      <c r="Q106" s="8">
        <v>1190</v>
      </c>
      <c r="R106" s="8">
        <v>556</v>
      </c>
      <c r="S106" s="18">
        <f t="shared" si="7"/>
        <v>0.67844925883694418</v>
      </c>
    </row>
    <row r="107" spans="3:19">
      <c r="C107" s="6">
        <v>44661</v>
      </c>
      <c r="D107" s="8">
        <v>1482</v>
      </c>
      <c r="E107" s="8">
        <v>1326</v>
      </c>
      <c r="F107" s="8">
        <v>146</v>
      </c>
      <c r="G107" s="18">
        <f t="shared" si="4"/>
        <v>0.89473684210526316</v>
      </c>
      <c r="H107" s="8">
        <v>7573</v>
      </c>
      <c r="I107" s="8">
        <v>6389</v>
      </c>
      <c r="J107" s="8">
        <v>829</v>
      </c>
      <c r="K107" s="18">
        <f t="shared" si="5"/>
        <v>0.84365509045292486</v>
      </c>
      <c r="L107" s="8">
        <v>207</v>
      </c>
      <c r="M107" s="8">
        <v>178</v>
      </c>
      <c r="N107" s="8">
        <v>29</v>
      </c>
      <c r="O107" s="18">
        <f t="shared" si="6"/>
        <v>0.85990338164251212</v>
      </c>
      <c r="P107" s="8">
        <v>1754</v>
      </c>
      <c r="Q107" s="8">
        <v>1171</v>
      </c>
      <c r="R107" s="8">
        <v>576</v>
      </c>
      <c r="S107" s="18">
        <f t="shared" si="7"/>
        <v>0.66761687571265682</v>
      </c>
    </row>
    <row r="108" spans="3:19">
      <c r="C108" s="6">
        <v>44662</v>
      </c>
      <c r="D108" s="8">
        <v>1482</v>
      </c>
      <c r="E108" s="8">
        <v>1325</v>
      </c>
      <c r="F108" s="8">
        <v>146</v>
      </c>
      <c r="G108" s="18">
        <f t="shared" si="4"/>
        <v>0.89406207827260464</v>
      </c>
      <c r="H108" s="8">
        <v>7573</v>
      </c>
      <c r="I108" s="8">
        <v>6418</v>
      </c>
      <c r="J108" s="8">
        <v>792</v>
      </c>
      <c r="K108" s="18">
        <f t="shared" si="5"/>
        <v>0.84748448435230428</v>
      </c>
      <c r="L108" s="8">
        <v>207</v>
      </c>
      <c r="M108" s="8">
        <v>185</v>
      </c>
      <c r="N108" s="8">
        <v>22</v>
      </c>
      <c r="O108" s="18">
        <f t="shared" si="6"/>
        <v>0.893719806763285</v>
      </c>
      <c r="P108" s="8">
        <v>1754</v>
      </c>
      <c r="Q108" s="8">
        <v>1177</v>
      </c>
      <c r="R108" s="8">
        <v>569</v>
      </c>
      <c r="S108" s="18">
        <f t="shared" si="7"/>
        <v>0.67103762827822122</v>
      </c>
    </row>
    <row r="109" spans="3:19">
      <c r="C109" s="6">
        <v>44663</v>
      </c>
      <c r="D109" s="8">
        <v>1482</v>
      </c>
      <c r="E109" s="8">
        <v>1339</v>
      </c>
      <c r="F109" s="8">
        <v>133</v>
      </c>
      <c r="G109" s="18">
        <f t="shared" si="4"/>
        <v>0.90350877192982459</v>
      </c>
      <c r="H109" s="8">
        <v>7573</v>
      </c>
      <c r="I109" s="8">
        <v>6505</v>
      </c>
      <c r="J109" s="8">
        <v>676</v>
      </c>
      <c r="K109" s="18">
        <f t="shared" si="5"/>
        <v>0.85897266605044231</v>
      </c>
      <c r="L109" s="8">
        <v>207</v>
      </c>
      <c r="M109" s="8">
        <v>182</v>
      </c>
      <c r="N109" s="8">
        <v>25</v>
      </c>
      <c r="O109" s="18">
        <f t="shared" si="6"/>
        <v>0.87922705314009664</v>
      </c>
      <c r="P109" s="8">
        <v>1754</v>
      </c>
      <c r="Q109" s="8">
        <v>1162</v>
      </c>
      <c r="R109" s="8">
        <v>599</v>
      </c>
      <c r="S109" s="18">
        <f t="shared" si="7"/>
        <v>0.66248574686431017</v>
      </c>
    </row>
    <row r="110" spans="3:19">
      <c r="C110" s="6">
        <v>44664</v>
      </c>
      <c r="D110" s="8">
        <v>1502</v>
      </c>
      <c r="E110" s="8">
        <v>1360</v>
      </c>
      <c r="F110" s="8">
        <v>141</v>
      </c>
      <c r="G110" s="18">
        <f t="shared" si="4"/>
        <v>0.90545938748335553</v>
      </c>
      <c r="H110" s="8">
        <v>7556</v>
      </c>
      <c r="I110" s="8">
        <v>6415</v>
      </c>
      <c r="J110" s="8">
        <v>802</v>
      </c>
      <c r="K110" s="18">
        <f t="shared" si="5"/>
        <v>0.84899417681312861</v>
      </c>
      <c r="L110" s="8">
        <v>210</v>
      </c>
      <c r="M110" s="8">
        <v>186</v>
      </c>
      <c r="N110" s="8">
        <v>21</v>
      </c>
      <c r="O110" s="18">
        <f t="shared" si="6"/>
        <v>0.88571428571428568</v>
      </c>
      <c r="P110" s="8">
        <v>1749</v>
      </c>
      <c r="Q110" s="8">
        <v>1157</v>
      </c>
      <c r="R110" s="8">
        <v>601</v>
      </c>
      <c r="S110" s="18">
        <f t="shared" si="7"/>
        <v>0.66152086906803886</v>
      </c>
    </row>
    <row r="111" spans="3:19">
      <c r="C111" s="6">
        <v>44665</v>
      </c>
      <c r="D111" s="8">
        <v>1502</v>
      </c>
      <c r="E111" s="8">
        <v>1329</v>
      </c>
      <c r="F111" s="8">
        <v>160</v>
      </c>
      <c r="G111" s="18">
        <f t="shared" si="4"/>
        <v>0.88482023968042611</v>
      </c>
      <c r="H111" s="8">
        <v>7556</v>
      </c>
      <c r="I111" s="8">
        <v>6185</v>
      </c>
      <c r="J111" s="8">
        <v>1021</v>
      </c>
      <c r="K111" s="18">
        <f t="shared" si="5"/>
        <v>0.81855479089465322</v>
      </c>
      <c r="L111" s="8">
        <v>210</v>
      </c>
      <c r="M111" s="8">
        <v>190</v>
      </c>
      <c r="N111" s="8">
        <v>17</v>
      </c>
      <c r="O111" s="18">
        <f t="shared" si="6"/>
        <v>0.90476190476190477</v>
      </c>
      <c r="P111" s="8">
        <v>1757</v>
      </c>
      <c r="Q111" s="8">
        <v>1166</v>
      </c>
      <c r="R111" s="8">
        <v>585</v>
      </c>
      <c r="S111" s="18">
        <f t="shared" si="7"/>
        <v>0.66363118952760392</v>
      </c>
    </row>
    <row r="112" spans="3:19">
      <c r="C112" s="6">
        <v>44666</v>
      </c>
      <c r="D112" s="8">
        <v>1502</v>
      </c>
      <c r="E112" s="8">
        <v>1311</v>
      </c>
      <c r="F112" s="8">
        <v>162</v>
      </c>
      <c r="G112" s="18">
        <f t="shared" si="4"/>
        <v>0.8728362183754993</v>
      </c>
      <c r="H112" s="8">
        <v>7556</v>
      </c>
      <c r="I112" s="8">
        <v>6167</v>
      </c>
      <c r="J112" s="8">
        <v>1065</v>
      </c>
      <c r="K112" s="18">
        <f t="shared" si="5"/>
        <v>0.81617257808364219</v>
      </c>
      <c r="L112" s="8">
        <v>210</v>
      </c>
      <c r="M112" s="8">
        <v>192</v>
      </c>
      <c r="N112" s="8">
        <v>16</v>
      </c>
      <c r="O112" s="18">
        <f t="shared" si="6"/>
        <v>0.91428571428571426</v>
      </c>
      <c r="P112" s="8">
        <v>1757</v>
      </c>
      <c r="Q112" s="8">
        <v>1152</v>
      </c>
      <c r="R112" s="8">
        <v>594</v>
      </c>
      <c r="S112" s="18">
        <f t="shared" si="7"/>
        <v>0.65566306203756408</v>
      </c>
    </row>
    <row r="113" spans="3:19">
      <c r="C113" s="6">
        <v>44667</v>
      </c>
      <c r="D113" s="8">
        <v>1502</v>
      </c>
      <c r="E113" s="8">
        <v>1326</v>
      </c>
      <c r="F113" s="8">
        <v>163</v>
      </c>
      <c r="G113" s="18">
        <f t="shared" si="4"/>
        <v>0.88282290279627162</v>
      </c>
      <c r="H113" s="8">
        <v>7556</v>
      </c>
      <c r="I113" s="8">
        <v>6134</v>
      </c>
      <c r="J113" s="8">
        <v>1107</v>
      </c>
      <c r="K113" s="18">
        <f t="shared" si="5"/>
        <v>0.8118051879301218</v>
      </c>
      <c r="L113" s="58">
        <v>210</v>
      </c>
      <c r="M113" s="58">
        <v>201</v>
      </c>
      <c r="N113" s="58">
        <v>9</v>
      </c>
      <c r="O113" s="59">
        <f t="shared" si="6"/>
        <v>0.95714285714285718</v>
      </c>
      <c r="P113" s="8">
        <v>1757</v>
      </c>
      <c r="Q113" s="8">
        <v>1134</v>
      </c>
      <c r="R113" s="8">
        <v>613</v>
      </c>
      <c r="S113" s="18">
        <f t="shared" si="7"/>
        <v>0.64541832669322707</v>
      </c>
    </row>
    <row r="114" spans="3:19">
      <c r="C114" s="6">
        <v>44668</v>
      </c>
      <c r="D114" s="8">
        <v>1502</v>
      </c>
      <c r="E114" s="8">
        <v>1331</v>
      </c>
      <c r="F114" s="8">
        <v>178</v>
      </c>
      <c r="G114" s="18">
        <f t="shared" si="4"/>
        <v>0.88615179760319573</v>
      </c>
      <c r="H114" s="8">
        <v>7556</v>
      </c>
      <c r="I114" s="8">
        <v>6236</v>
      </c>
      <c r="J114" s="8">
        <v>977</v>
      </c>
      <c r="K114" s="18">
        <f t="shared" si="5"/>
        <v>0.82530439385918475</v>
      </c>
      <c r="L114" s="8">
        <v>210</v>
      </c>
      <c r="M114" s="8">
        <v>192</v>
      </c>
      <c r="N114" s="8">
        <v>17</v>
      </c>
      <c r="O114" s="18">
        <f t="shared" si="6"/>
        <v>0.91428571428571426</v>
      </c>
      <c r="P114" s="8">
        <v>1757</v>
      </c>
      <c r="Q114" s="8">
        <v>1138</v>
      </c>
      <c r="R114" s="8">
        <v>609</v>
      </c>
      <c r="S114" s="18">
        <f t="shared" si="7"/>
        <v>0.64769493454752414</v>
      </c>
    </row>
    <row r="115" spans="3:19">
      <c r="C115" s="6">
        <v>44669</v>
      </c>
      <c r="D115" s="8">
        <v>1502</v>
      </c>
      <c r="E115" s="8">
        <v>1305</v>
      </c>
      <c r="F115" s="8">
        <v>188</v>
      </c>
      <c r="G115" s="18">
        <f t="shared" si="4"/>
        <v>0.86884154460719043</v>
      </c>
      <c r="H115" s="8">
        <v>7556</v>
      </c>
      <c r="I115" s="8">
        <v>6219</v>
      </c>
      <c r="J115" s="8">
        <v>963</v>
      </c>
      <c r="K115" s="18">
        <f t="shared" si="5"/>
        <v>0.82305452620434094</v>
      </c>
      <c r="L115" s="8">
        <v>210</v>
      </c>
      <c r="M115" s="8">
        <v>193</v>
      </c>
      <c r="N115" s="8">
        <v>16</v>
      </c>
      <c r="O115" s="18">
        <f t="shared" si="6"/>
        <v>0.919047619047619</v>
      </c>
      <c r="P115" s="8">
        <v>1757</v>
      </c>
      <c r="Q115" s="8">
        <v>1135</v>
      </c>
      <c r="R115" s="8">
        <v>610</v>
      </c>
      <c r="S115" s="18">
        <f t="shared" si="7"/>
        <v>0.64598747865680139</v>
      </c>
    </row>
    <row r="116" spans="3:19">
      <c r="C116" s="6">
        <v>44670</v>
      </c>
      <c r="D116" s="8">
        <v>1502</v>
      </c>
      <c r="E116" s="8">
        <v>1286</v>
      </c>
      <c r="F116" s="8">
        <v>225</v>
      </c>
      <c r="G116" s="18">
        <f t="shared" si="4"/>
        <v>0.85619174434087886</v>
      </c>
      <c r="H116" s="8">
        <v>7550</v>
      </c>
      <c r="I116" s="8">
        <v>6365</v>
      </c>
      <c r="J116" s="8">
        <v>854</v>
      </c>
      <c r="K116" s="18">
        <f t="shared" si="5"/>
        <v>0.84304635761589408</v>
      </c>
      <c r="L116" s="8">
        <v>225</v>
      </c>
      <c r="M116" s="8">
        <v>181</v>
      </c>
      <c r="N116" s="8">
        <v>29</v>
      </c>
      <c r="O116" s="18">
        <f t="shared" si="6"/>
        <v>0.80444444444444441</v>
      </c>
      <c r="P116" s="8">
        <v>1757</v>
      </c>
      <c r="Q116" s="8">
        <v>1170</v>
      </c>
      <c r="R116" s="8">
        <v>575</v>
      </c>
      <c r="S116" s="18">
        <f t="shared" si="7"/>
        <v>0.66590779738190098</v>
      </c>
    </row>
    <row r="117" spans="3:19">
      <c r="C117" s="6">
        <v>44671</v>
      </c>
      <c r="D117" s="8">
        <v>1502</v>
      </c>
      <c r="E117" s="8">
        <v>1358</v>
      </c>
      <c r="F117" s="8">
        <v>136</v>
      </c>
      <c r="G117" s="18">
        <f t="shared" si="4"/>
        <v>0.9041278295605859</v>
      </c>
      <c r="H117" s="8">
        <v>7550</v>
      </c>
      <c r="I117" s="8">
        <v>6439</v>
      </c>
      <c r="J117" s="8">
        <v>754</v>
      </c>
      <c r="K117" s="18">
        <f t="shared" si="5"/>
        <v>0.85284768211920525</v>
      </c>
      <c r="L117" s="8">
        <v>225</v>
      </c>
      <c r="M117" s="8">
        <v>190</v>
      </c>
      <c r="N117" s="8">
        <v>20</v>
      </c>
      <c r="O117" s="18">
        <f t="shared" si="6"/>
        <v>0.84444444444444444</v>
      </c>
      <c r="P117" s="8">
        <v>1757</v>
      </c>
      <c r="Q117" s="8">
        <v>1178</v>
      </c>
      <c r="R117" s="8">
        <v>569</v>
      </c>
      <c r="S117" s="18">
        <f t="shared" si="7"/>
        <v>0.67046101309049522</v>
      </c>
    </row>
    <row r="118" spans="3:19">
      <c r="C118" s="6">
        <v>44672</v>
      </c>
      <c r="D118" s="8">
        <v>1502</v>
      </c>
      <c r="E118" s="8">
        <v>1362</v>
      </c>
      <c r="F118" s="8">
        <v>150</v>
      </c>
      <c r="G118" s="18">
        <f t="shared" si="4"/>
        <v>0.90679094540612515</v>
      </c>
      <c r="H118" s="8">
        <v>7521</v>
      </c>
      <c r="I118" s="8">
        <v>6486</v>
      </c>
      <c r="J118" s="8">
        <v>725</v>
      </c>
      <c r="K118" s="18">
        <f t="shared" si="5"/>
        <v>0.86238532110091748</v>
      </c>
      <c r="L118" s="8">
        <v>225</v>
      </c>
      <c r="M118" s="8">
        <v>196</v>
      </c>
      <c r="N118" s="8">
        <v>14</v>
      </c>
      <c r="O118" s="18">
        <f t="shared" si="6"/>
        <v>0.87111111111111106</v>
      </c>
      <c r="P118" s="8">
        <v>1757</v>
      </c>
      <c r="Q118" s="8">
        <v>1180</v>
      </c>
      <c r="R118" s="8">
        <v>568</v>
      </c>
      <c r="S118" s="18">
        <f t="shared" si="7"/>
        <v>0.67159931701764375</v>
      </c>
    </row>
    <row r="119" spans="3:19">
      <c r="C119" s="6">
        <v>44673</v>
      </c>
      <c r="D119" s="8">
        <v>1502</v>
      </c>
      <c r="E119" s="8">
        <v>1342</v>
      </c>
      <c r="F119" s="8">
        <v>150</v>
      </c>
      <c r="G119" s="18">
        <f t="shared" si="4"/>
        <v>0.89347536617842871</v>
      </c>
      <c r="H119" s="8">
        <v>7521</v>
      </c>
      <c r="I119" s="8">
        <v>6472</v>
      </c>
      <c r="J119" s="8">
        <v>718</v>
      </c>
      <c r="K119" s="18">
        <f t="shared" si="5"/>
        <v>0.86052386650711343</v>
      </c>
      <c r="L119" s="8">
        <v>225</v>
      </c>
      <c r="M119" s="8">
        <v>198</v>
      </c>
      <c r="N119" s="8">
        <v>12</v>
      </c>
      <c r="O119" s="18">
        <f t="shared" si="6"/>
        <v>0.88</v>
      </c>
      <c r="P119" s="8">
        <v>1757</v>
      </c>
      <c r="Q119" s="8">
        <v>1196</v>
      </c>
      <c r="R119" s="8">
        <v>539</v>
      </c>
      <c r="S119" s="18">
        <f t="shared" si="7"/>
        <v>0.68070574843483211</v>
      </c>
    </row>
    <row r="120" spans="3:19">
      <c r="C120" s="6">
        <v>44674</v>
      </c>
      <c r="D120" s="8">
        <v>1502</v>
      </c>
      <c r="E120" s="8">
        <v>1335</v>
      </c>
      <c r="F120" s="8">
        <v>179</v>
      </c>
      <c r="G120" s="18">
        <f t="shared" si="4"/>
        <v>0.88881491344873498</v>
      </c>
      <c r="H120" s="8">
        <v>7521</v>
      </c>
      <c r="I120" s="8">
        <v>6427</v>
      </c>
      <c r="J120" s="8">
        <v>762</v>
      </c>
      <c r="K120" s="18">
        <f t="shared" si="5"/>
        <v>0.85454061959845762</v>
      </c>
      <c r="L120" s="8">
        <v>225</v>
      </c>
      <c r="M120" s="8">
        <v>197</v>
      </c>
      <c r="N120" s="8">
        <v>13</v>
      </c>
      <c r="O120" s="18">
        <f t="shared" si="6"/>
        <v>0.87555555555555553</v>
      </c>
      <c r="P120" s="8">
        <v>1757</v>
      </c>
      <c r="Q120" s="8">
        <v>1197</v>
      </c>
      <c r="R120" s="8">
        <v>550</v>
      </c>
      <c r="S120" s="18">
        <f t="shared" si="7"/>
        <v>0.68127490039840632</v>
      </c>
    </row>
    <row r="121" spans="3:19">
      <c r="C121" s="6">
        <v>44675</v>
      </c>
      <c r="D121" s="8">
        <v>1502</v>
      </c>
      <c r="E121" s="8">
        <v>1305</v>
      </c>
      <c r="F121" s="8">
        <v>183</v>
      </c>
      <c r="G121" s="18">
        <f t="shared" si="4"/>
        <v>0.86884154460719043</v>
      </c>
      <c r="H121" s="8">
        <v>7521</v>
      </c>
      <c r="I121" s="8">
        <v>6292</v>
      </c>
      <c r="J121" s="8">
        <v>904</v>
      </c>
      <c r="K121" s="18">
        <f t="shared" si="5"/>
        <v>0.8365908788724904</v>
      </c>
      <c r="L121" s="8">
        <v>225</v>
      </c>
      <c r="M121" s="8">
        <v>201</v>
      </c>
      <c r="N121" s="8">
        <v>9</v>
      </c>
      <c r="O121" s="18">
        <f t="shared" si="6"/>
        <v>0.89333333333333331</v>
      </c>
      <c r="P121" s="8">
        <v>1757</v>
      </c>
      <c r="Q121" s="8">
        <v>1183</v>
      </c>
      <c r="R121" s="8">
        <v>562</v>
      </c>
      <c r="S121" s="18">
        <f t="shared" si="7"/>
        <v>0.67330677290836649</v>
      </c>
    </row>
    <row r="122" spans="3:19">
      <c r="C122" s="6">
        <v>44676</v>
      </c>
      <c r="D122" s="8">
        <v>1502</v>
      </c>
      <c r="E122" s="8">
        <v>1293</v>
      </c>
      <c r="F122" s="8">
        <v>203</v>
      </c>
      <c r="G122" s="18">
        <f t="shared" si="4"/>
        <v>0.86085219707057259</v>
      </c>
      <c r="H122" s="8">
        <v>7500</v>
      </c>
      <c r="I122" s="8">
        <v>6443</v>
      </c>
      <c r="J122" s="8">
        <v>752</v>
      </c>
      <c r="K122" s="18">
        <f t="shared" si="5"/>
        <v>0.85906666666666665</v>
      </c>
      <c r="L122" s="8">
        <v>215</v>
      </c>
      <c r="M122" s="8">
        <v>192</v>
      </c>
      <c r="N122" s="8">
        <v>18</v>
      </c>
      <c r="O122" s="18">
        <f t="shared" si="6"/>
        <v>0.89302325581395348</v>
      </c>
      <c r="P122" s="8">
        <v>1757</v>
      </c>
      <c r="Q122" s="8">
        <v>1164</v>
      </c>
      <c r="R122" s="8">
        <v>584</v>
      </c>
      <c r="S122" s="18">
        <f t="shared" si="7"/>
        <v>0.66249288560045527</v>
      </c>
    </row>
    <row r="123" spans="3:19">
      <c r="C123" s="6">
        <v>44677</v>
      </c>
      <c r="D123" s="8">
        <v>1502</v>
      </c>
      <c r="E123" s="8">
        <v>1376</v>
      </c>
      <c r="F123" s="8">
        <v>133</v>
      </c>
      <c r="G123" s="18">
        <f t="shared" si="4"/>
        <v>0.91611185086551261</v>
      </c>
      <c r="H123" s="8">
        <v>7494</v>
      </c>
      <c r="I123" s="8">
        <v>6473</v>
      </c>
      <c r="J123" s="8">
        <v>718</v>
      </c>
      <c r="K123" s="18">
        <f t="shared" si="5"/>
        <v>0.86375767280491056</v>
      </c>
      <c r="L123" s="8">
        <v>215</v>
      </c>
      <c r="M123" s="8">
        <v>199</v>
      </c>
      <c r="N123" s="8">
        <v>11</v>
      </c>
      <c r="O123" s="18">
        <f t="shared" si="6"/>
        <v>0.92558139534883721</v>
      </c>
      <c r="P123" s="8">
        <v>1757</v>
      </c>
      <c r="Q123" s="8">
        <v>1200</v>
      </c>
      <c r="R123" s="8">
        <v>548</v>
      </c>
      <c r="S123" s="18">
        <f t="shared" si="7"/>
        <v>0.68298235628912918</v>
      </c>
    </row>
    <row r="124" spans="3:19">
      <c r="C124" s="6">
        <v>44678</v>
      </c>
      <c r="D124" s="8">
        <v>1502</v>
      </c>
      <c r="E124" s="8">
        <v>1284</v>
      </c>
      <c r="F124" s="8">
        <v>190</v>
      </c>
      <c r="G124" s="18">
        <f t="shared" si="4"/>
        <v>0.85486018641810924</v>
      </c>
      <c r="H124" s="58">
        <v>7494</v>
      </c>
      <c r="I124" s="58">
        <v>6536</v>
      </c>
      <c r="J124" s="58">
        <v>636</v>
      </c>
      <c r="K124" s="59">
        <f t="shared" si="5"/>
        <v>0.87216439818521485</v>
      </c>
      <c r="L124" s="8">
        <v>215</v>
      </c>
      <c r="M124" s="8">
        <v>194</v>
      </c>
      <c r="N124" s="8">
        <v>16</v>
      </c>
      <c r="O124" s="18">
        <f t="shared" si="6"/>
        <v>0.9023255813953488</v>
      </c>
      <c r="P124" s="8">
        <v>1757</v>
      </c>
      <c r="Q124" s="8">
        <v>1233</v>
      </c>
      <c r="R124" s="8">
        <v>515</v>
      </c>
      <c r="S124" s="18">
        <f t="shared" si="7"/>
        <v>0.70176437108708023</v>
      </c>
    </row>
    <row r="125" spans="3:19">
      <c r="C125" s="6">
        <v>44679</v>
      </c>
      <c r="D125" s="58">
        <v>1502</v>
      </c>
      <c r="E125" s="58">
        <v>1383</v>
      </c>
      <c r="F125" s="58">
        <v>130</v>
      </c>
      <c r="G125" s="59">
        <f t="shared" si="4"/>
        <v>0.92077230359520634</v>
      </c>
      <c r="H125" s="8">
        <v>7505</v>
      </c>
      <c r="I125" s="8">
        <v>6529</v>
      </c>
      <c r="J125" s="8">
        <v>659</v>
      </c>
      <c r="K125" s="18">
        <f t="shared" si="5"/>
        <v>0.86995336442371751</v>
      </c>
      <c r="L125" s="8">
        <v>215</v>
      </c>
      <c r="M125" s="8">
        <v>190</v>
      </c>
      <c r="N125" s="8">
        <v>13</v>
      </c>
      <c r="O125" s="18">
        <f t="shared" si="6"/>
        <v>0.88372093023255816</v>
      </c>
      <c r="P125" s="8">
        <v>1757</v>
      </c>
      <c r="Q125" s="8">
        <v>1203</v>
      </c>
      <c r="R125" s="8">
        <v>545</v>
      </c>
      <c r="S125" s="18">
        <f t="shared" si="7"/>
        <v>0.68468981217985203</v>
      </c>
    </row>
    <row r="126" spans="3:19">
      <c r="C126" s="6">
        <v>44680</v>
      </c>
      <c r="D126" s="8">
        <v>1502</v>
      </c>
      <c r="E126" s="8">
        <v>1356</v>
      </c>
      <c r="F126" s="8">
        <v>139</v>
      </c>
      <c r="G126" s="18">
        <f t="shared" si="4"/>
        <v>0.90279627163781628</v>
      </c>
      <c r="H126" s="8">
        <v>7505</v>
      </c>
      <c r="I126" s="8">
        <v>6514</v>
      </c>
      <c r="J126" s="8">
        <v>677</v>
      </c>
      <c r="K126" s="18">
        <f t="shared" si="5"/>
        <v>0.86795469686875415</v>
      </c>
      <c r="L126" s="8">
        <v>215</v>
      </c>
      <c r="M126" s="8">
        <v>195</v>
      </c>
      <c r="N126" s="8">
        <v>15</v>
      </c>
      <c r="O126" s="18">
        <f t="shared" si="6"/>
        <v>0.90697674418604646</v>
      </c>
      <c r="P126" s="8">
        <v>1757</v>
      </c>
      <c r="Q126" s="8">
        <v>1197</v>
      </c>
      <c r="R126" s="8">
        <v>551</v>
      </c>
      <c r="S126" s="18">
        <f t="shared" si="7"/>
        <v>0.68127490039840632</v>
      </c>
    </row>
    <row r="127" spans="3:19">
      <c r="C127" s="6">
        <v>44681</v>
      </c>
      <c r="D127" s="8">
        <v>1502</v>
      </c>
      <c r="E127" s="8">
        <v>1321</v>
      </c>
      <c r="F127" s="8">
        <v>176</v>
      </c>
      <c r="G127" s="18">
        <f t="shared" si="4"/>
        <v>0.87949400798934751</v>
      </c>
      <c r="H127" s="8">
        <v>7505</v>
      </c>
      <c r="I127" s="8">
        <v>6486</v>
      </c>
      <c r="J127" s="8">
        <v>709</v>
      </c>
      <c r="K127" s="18">
        <f t="shared" si="5"/>
        <v>0.86422385076615593</v>
      </c>
      <c r="L127" s="8">
        <v>215</v>
      </c>
      <c r="M127" s="8">
        <v>198</v>
      </c>
      <c r="N127" s="8">
        <v>12</v>
      </c>
      <c r="O127" s="18">
        <f t="shared" si="6"/>
        <v>0.92093023255813955</v>
      </c>
      <c r="P127" s="8">
        <v>1757</v>
      </c>
      <c r="Q127" s="8">
        <v>1182</v>
      </c>
      <c r="R127" s="8">
        <v>566</v>
      </c>
      <c r="S127" s="18">
        <f t="shared" si="7"/>
        <v>0.67273762094479228</v>
      </c>
    </row>
    <row r="128" spans="3:19">
      <c r="C128" s="6">
        <v>44682</v>
      </c>
      <c r="D128" s="8">
        <v>1502</v>
      </c>
      <c r="E128" s="8">
        <v>1273</v>
      </c>
      <c r="F128" s="8">
        <v>224</v>
      </c>
      <c r="G128" s="18">
        <f t="shared" si="4"/>
        <v>0.84753661784287615</v>
      </c>
      <c r="H128" s="8">
        <v>7505</v>
      </c>
      <c r="I128" s="8">
        <v>6453</v>
      </c>
      <c r="J128" s="8">
        <v>766</v>
      </c>
      <c r="K128" s="18">
        <f t="shared" si="5"/>
        <v>0.85982678214523656</v>
      </c>
      <c r="L128" s="8">
        <v>215</v>
      </c>
      <c r="M128" s="8">
        <v>192</v>
      </c>
      <c r="N128" s="8">
        <v>18</v>
      </c>
      <c r="O128" s="18">
        <f t="shared" si="6"/>
        <v>0.89302325581395348</v>
      </c>
      <c r="P128" s="8">
        <v>1757</v>
      </c>
      <c r="Q128" s="8">
        <v>1173</v>
      </c>
      <c r="R128" s="8">
        <v>575</v>
      </c>
      <c r="S128" s="18">
        <f t="shared" si="7"/>
        <v>0.66761525327262383</v>
      </c>
    </row>
    <row r="129" spans="3:19">
      <c r="C129" s="6">
        <v>44683</v>
      </c>
      <c r="D129" s="8">
        <v>1502</v>
      </c>
      <c r="E129" s="8">
        <v>1012</v>
      </c>
      <c r="F129" s="8">
        <v>498</v>
      </c>
      <c r="G129" s="18">
        <f t="shared" si="4"/>
        <v>0.67376830892143813</v>
      </c>
      <c r="H129" s="8">
        <v>7505</v>
      </c>
      <c r="I129" s="8">
        <v>6353</v>
      </c>
      <c r="J129" s="8">
        <v>846</v>
      </c>
      <c r="K129" s="18">
        <f t="shared" si="5"/>
        <v>0.84650233177881418</v>
      </c>
      <c r="L129" s="8">
        <v>215</v>
      </c>
      <c r="M129" s="8">
        <v>157</v>
      </c>
      <c r="N129" s="8">
        <v>53</v>
      </c>
      <c r="O129" s="18">
        <f t="shared" si="6"/>
        <v>0.73023255813953492</v>
      </c>
      <c r="P129" s="8">
        <v>1757</v>
      </c>
      <c r="Q129" s="8">
        <v>1210</v>
      </c>
      <c r="R129" s="8">
        <v>535</v>
      </c>
      <c r="S129" s="18">
        <f t="shared" si="7"/>
        <v>0.68867387592487195</v>
      </c>
    </row>
    <row r="130" spans="3:19">
      <c r="C130" s="6">
        <v>44684</v>
      </c>
      <c r="D130" s="8">
        <v>1502</v>
      </c>
      <c r="E130" s="8">
        <v>1330</v>
      </c>
      <c r="F130" s="8">
        <v>164</v>
      </c>
      <c r="G130" s="18">
        <f t="shared" si="4"/>
        <v>0.88548601864181087</v>
      </c>
      <c r="H130" s="8">
        <v>7505</v>
      </c>
      <c r="I130" s="8">
        <v>6452</v>
      </c>
      <c r="J130" s="8">
        <v>752</v>
      </c>
      <c r="K130" s="18">
        <f t="shared" si="5"/>
        <v>0.8596935376415723</v>
      </c>
      <c r="L130" s="8">
        <v>215</v>
      </c>
      <c r="M130" s="8">
        <v>193</v>
      </c>
      <c r="N130" s="8">
        <v>17</v>
      </c>
      <c r="O130" s="18">
        <f t="shared" si="6"/>
        <v>0.89767441860465114</v>
      </c>
      <c r="P130" s="8">
        <v>1757</v>
      </c>
      <c r="Q130" s="8">
        <v>1208</v>
      </c>
      <c r="R130" s="8">
        <v>540</v>
      </c>
      <c r="S130" s="18">
        <f t="shared" si="7"/>
        <v>0.68753557199772342</v>
      </c>
    </row>
    <row r="131" spans="3:19">
      <c r="C131" s="6">
        <v>44685</v>
      </c>
      <c r="D131" s="8">
        <v>1502</v>
      </c>
      <c r="E131" s="8">
        <v>1353</v>
      </c>
      <c r="F131" s="8">
        <v>142</v>
      </c>
      <c r="G131" s="18">
        <f t="shared" si="4"/>
        <v>0.9007989347536618</v>
      </c>
      <c r="H131" s="8">
        <v>7505</v>
      </c>
      <c r="I131" s="8">
        <v>6503</v>
      </c>
      <c r="J131" s="8">
        <v>701</v>
      </c>
      <c r="K131" s="18">
        <f t="shared" si="5"/>
        <v>0.86648900732844769</v>
      </c>
      <c r="L131" s="8">
        <v>215</v>
      </c>
      <c r="M131" s="8">
        <v>196</v>
      </c>
      <c r="N131" s="8">
        <v>14</v>
      </c>
      <c r="O131" s="18">
        <f t="shared" si="6"/>
        <v>0.91162790697674423</v>
      </c>
      <c r="P131" s="8">
        <v>1757</v>
      </c>
      <c r="Q131" s="8">
        <v>1205</v>
      </c>
      <c r="R131" s="8">
        <v>543</v>
      </c>
      <c r="S131" s="18">
        <f t="shared" si="7"/>
        <v>0.68582811610700056</v>
      </c>
    </row>
    <row r="132" spans="3:19">
      <c r="C132" s="6">
        <v>44686</v>
      </c>
      <c r="D132" s="8">
        <v>1502</v>
      </c>
      <c r="E132" s="8">
        <v>1363</v>
      </c>
      <c r="F132" s="8">
        <v>134</v>
      </c>
      <c r="G132" s="18">
        <f t="shared" si="4"/>
        <v>0.90745672436751001</v>
      </c>
      <c r="H132" s="8">
        <v>7530</v>
      </c>
      <c r="I132" s="8">
        <v>6487</v>
      </c>
      <c r="J132" s="8">
        <v>722</v>
      </c>
      <c r="K132" s="18">
        <f t="shared" si="5"/>
        <v>0.86148738379814072</v>
      </c>
      <c r="L132" s="8">
        <v>215</v>
      </c>
      <c r="M132" s="8">
        <v>196</v>
      </c>
      <c r="N132" s="8">
        <v>14</v>
      </c>
      <c r="O132" s="18">
        <f t="shared" si="6"/>
        <v>0.91162790697674423</v>
      </c>
      <c r="P132" s="8">
        <v>1757</v>
      </c>
      <c r="Q132" s="8">
        <v>1226</v>
      </c>
      <c r="R132" s="8">
        <v>522</v>
      </c>
      <c r="S132" s="18">
        <f t="shared" si="7"/>
        <v>0.69778030734206031</v>
      </c>
    </row>
    <row r="133" spans="3:19">
      <c r="C133" s="6">
        <v>44687</v>
      </c>
      <c r="D133" s="58">
        <v>1502</v>
      </c>
      <c r="E133" s="58">
        <v>1416</v>
      </c>
      <c r="F133" s="58">
        <v>80</v>
      </c>
      <c r="G133" s="59">
        <f t="shared" si="4"/>
        <v>0.94274300932090549</v>
      </c>
      <c r="H133" s="8">
        <v>7530</v>
      </c>
      <c r="I133" s="8">
        <v>6549</v>
      </c>
      <c r="J133" s="8">
        <v>687</v>
      </c>
      <c r="K133" s="18">
        <f t="shared" si="5"/>
        <v>0.86972111553784859</v>
      </c>
      <c r="L133" s="8">
        <v>215</v>
      </c>
      <c r="M133" s="8">
        <v>197</v>
      </c>
      <c r="N133" s="8">
        <v>13</v>
      </c>
      <c r="O133" s="18">
        <f t="shared" si="6"/>
        <v>0.91627906976744189</v>
      </c>
      <c r="P133" s="8">
        <v>1757</v>
      </c>
      <c r="Q133" s="8">
        <v>1200</v>
      </c>
      <c r="R133" s="8">
        <v>548</v>
      </c>
      <c r="S133" s="18">
        <f t="shared" si="7"/>
        <v>0.68298235628912918</v>
      </c>
    </row>
    <row r="134" spans="3:19">
      <c r="C134" s="6">
        <v>44688</v>
      </c>
      <c r="D134" s="8">
        <v>1502</v>
      </c>
      <c r="E134" s="8">
        <v>1315</v>
      </c>
      <c r="F134" s="8">
        <v>180</v>
      </c>
      <c r="G134" s="18">
        <f t="shared" si="4"/>
        <v>0.87549933422103865</v>
      </c>
      <c r="H134" s="8">
        <v>7530</v>
      </c>
      <c r="I134" s="8">
        <v>6402</v>
      </c>
      <c r="J134" s="8">
        <v>852</v>
      </c>
      <c r="K134" s="18">
        <f t="shared" si="5"/>
        <v>0.85019920318725095</v>
      </c>
      <c r="L134" s="8">
        <v>215</v>
      </c>
      <c r="M134" s="8">
        <v>197</v>
      </c>
      <c r="N134" s="8">
        <v>13</v>
      </c>
      <c r="O134" s="18">
        <f t="shared" si="6"/>
        <v>0.91627906976744189</v>
      </c>
      <c r="P134" s="8">
        <v>1757</v>
      </c>
      <c r="Q134" s="8">
        <v>1165</v>
      </c>
      <c r="R134" s="8">
        <v>582</v>
      </c>
      <c r="S134" s="18">
        <f t="shared" si="7"/>
        <v>0.66306203756402959</v>
      </c>
    </row>
    <row r="135" spans="3:19">
      <c r="C135" s="6">
        <v>44689</v>
      </c>
      <c r="D135" s="8">
        <v>1502</v>
      </c>
      <c r="E135" s="8">
        <v>1383</v>
      </c>
      <c r="F135" s="8">
        <v>129</v>
      </c>
      <c r="G135" s="18">
        <f t="shared" si="4"/>
        <v>0.92077230359520634</v>
      </c>
      <c r="H135" s="8">
        <v>7530</v>
      </c>
      <c r="I135" s="8">
        <v>6439</v>
      </c>
      <c r="J135" s="8">
        <v>814</v>
      </c>
      <c r="K135" s="18">
        <f t="shared" si="5"/>
        <v>0.85511288180610889</v>
      </c>
      <c r="L135" s="8">
        <v>215</v>
      </c>
      <c r="M135" s="8">
        <v>201</v>
      </c>
      <c r="N135" s="8">
        <v>9</v>
      </c>
      <c r="O135" s="18">
        <f t="shared" si="6"/>
        <v>0.93488372093023253</v>
      </c>
      <c r="P135" s="8">
        <v>1757</v>
      </c>
      <c r="Q135" s="8">
        <v>1179</v>
      </c>
      <c r="R135" s="8">
        <v>574</v>
      </c>
      <c r="S135" s="18">
        <f t="shared" si="7"/>
        <v>0.67103016505406943</v>
      </c>
    </row>
    <row r="136" spans="3:19">
      <c r="C136" s="6">
        <v>44690</v>
      </c>
      <c r="D136" s="8">
        <v>1502</v>
      </c>
      <c r="E136" s="8">
        <v>1327</v>
      </c>
      <c r="F136" s="8">
        <v>169</v>
      </c>
      <c r="G136" s="18">
        <f t="shared" si="4"/>
        <v>0.88348868175765649</v>
      </c>
      <c r="H136" s="8">
        <v>7510</v>
      </c>
      <c r="I136" s="8">
        <v>6385</v>
      </c>
      <c r="J136" s="8">
        <v>840</v>
      </c>
      <c r="K136" s="18">
        <f t="shared" si="5"/>
        <v>0.85019973368841539</v>
      </c>
      <c r="L136" s="8">
        <v>215</v>
      </c>
      <c r="M136" s="8">
        <v>201</v>
      </c>
      <c r="N136" s="8">
        <v>9</v>
      </c>
      <c r="O136" s="18">
        <f t="shared" si="6"/>
        <v>0.93488372093023253</v>
      </c>
      <c r="P136" s="8">
        <v>1739</v>
      </c>
      <c r="Q136" s="8">
        <v>1140</v>
      </c>
      <c r="R136" s="8">
        <v>591</v>
      </c>
      <c r="S136" s="18">
        <f t="shared" si="7"/>
        <v>0.65554916618746406</v>
      </c>
    </row>
    <row r="137" spans="3:19">
      <c r="C137" s="6">
        <v>44691</v>
      </c>
      <c r="D137" s="8">
        <v>1502</v>
      </c>
      <c r="E137" s="8">
        <v>1396</v>
      </c>
      <c r="F137" s="8">
        <v>100</v>
      </c>
      <c r="G137" s="18">
        <f t="shared" ref="G137:G200" si="8">E137/D137</f>
        <v>0.92942743009320905</v>
      </c>
      <c r="H137" s="8">
        <v>7510</v>
      </c>
      <c r="I137" s="8">
        <v>6506</v>
      </c>
      <c r="J137" s="8">
        <v>723</v>
      </c>
      <c r="K137" s="18">
        <f t="shared" ref="K137:K200" si="9">I137/H137</f>
        <v>0.86631158455392809</v>
      </c>
      <c r="L137" s="8">
        <v>215</v>
      </c>
      <c r="M137" s="8">
        <v>202</v>
      </c>
      <c r="N137" s="8">
        <v>8</v>
      </c>
      <c r="O137" s="18">
        <f t="shared" ref="O137:O200" si="10">M137/L137</f>
        <v>0.93953488372093019</v>
      </c>
      <c r="P137" s="8">
        <v>1739</v>
      </c>
      <c r="Q137" s="8">
        <v>1158</v>
      </c>
      <c r="R137" s="8">
        <v>573</v>
      </c>
      <c r="S137" s="18">
        <f t="shared" ref="S137:S200" si="11">Q137/P137</f>
        <v>0.66589994249568718</v>
      </c>
    </row>
    <row r="138" spans="3:19">
      <c r="C138" s="6">
        <v>44692</v>
      </c>
      <c r="D138" s="8">
        <v>1524</v>
      </c>
      <c r="E138" s="8">
        <v>1389</v>
      </c>
      <c r="F138" s="8">
        <v>113</v>
      </c>
      <c r="G138" s="18">
        <f t="shared" si="8"/>
        <v>0.91141732283464572</v>
      </c>
      <c r="H138" s="8">
        <v>7488</v>
      </c>
      <c r="I138" s="8">
        <v>6531</v>
      </c>
      <c r="J138" s="8">
        <v>697</v>
      </c>
      <c r="K138" s="18">
        <f t="shared" si="9"/>
        <v>0.87219551282051277</v>
      </c>
      <c r="L138" s="8">
        <v>215</v>
      </c>
      <c r="M138" s="8">
        <v>197</v>
      </c>
      <c r="N138" s="8">
        <v>13</v>
      </c>
      <c r="O138" s="18">
        <f t="shared" si="10"/>
        <v>0.91627906976744189</v>
      </c>
      <c r="P138" s="8">
        <v>1726</v>
      </c>
      <c r="Q138" s="8">
        <v>1168</v>
      </c>
      <c r="R138" s="8">
        <v>563</v>
      </c>
      <c r="S138" s="18">
        <f t="shared" si="11"/>
        <v>0.67670915411355737</v>
      </c>
    </row>
    <row r="139" spans="3:19">
      <c r="C139" s="6">
        <v>44693</v>
      </c>
      <c r="D139" s="8">
        <v>1524</v>
      </c>
      <c r="E139" s="8">
        <v>1410</v>
      </c>
      <c r="F139" s="8">
        <v>85</v>
      </c>
      <c r="G139" s="18">
        <f t="shared" si="8"/>
        <v>0.92519685039370081</v>
      </c>
      <c r="H139" s="8">
        <v>7498</v>
      </c>
      <c r="I139" s="8">
        <v>6537</v>
      </c>
      <c r="J139" s="8">
        <v>695</v>
      </c>
      <c r="K139" s="18">
        <f t="shared" si="9"/>
        <v>0.8718324886636436</v>
      </c>
      <c r="L139" s="8">
        <v>215</v>
      </c>
      <c r="M139" s="8">
        <v>197</v>
      </c>
      <c r="N139" s="8">
        <v>13</v>
      </c>
      <c r="O139" s="18">
        <f t="shared" si="10"/>
        <v>0.91627906976744189</v>
      </c>
      <c r="P139" s="8">
        <v>1726</v>
      </c>
      <c r="Q139" s="8">
        <v>1171</v>
      </c>
      <c r="R139" s="8">
        <v>560</v>
      </c>
      <c r="S139" s="18">
        <f t="shared" si="11"/>
        <v>0.67844727694090379</v>
      </c>
    </row>
    <row r="140" spans="3:19">
      <c r="C140" s="6">
        <v>44694</v>
      </c>
      <c r="D140" s="8">
        <v>1536</v>
      </c>
      <c r="E140" s="8">
        <v>1393</v>
      </c>
      <c r="F140" s="8">
        <v>117</v>
      </c>
      <c r="G140" s="18">
        <f t="shared" si="8"/>
        <v>0.90690104166666663</v>
      </c>
      <c r="H140" s="8">
        <v>7498</v>
      </c>
      <c r="I140" s="8">
        <v>6565</v>
      </c>
      <c r="J140" s="8">
        <v>656</v>
      </c>
      <c r="K140" s="18">
        <f t="shared" si="9"/>
        <v>0.87556681781808487</v>
      </c>
      <c r="L140" s="8">
        <v>212</v>
      </c>
      <c r="M140" s="8">
        <v>192</v>
      </c>
      <c r="N140" s="8">
        <v>18</v>
      </c>
      <c r="O140" s="18">
        <f t="shared" si="10"/>
        <v>0.90566037735849059</v>
      </c>
      <c r="P140" s="8">
        <v>1706</v>
      </c>
      <c r="Q140" s="8">
        <v>1137</v>
      </c>
      <c r="R140" s="8">
        <v>533</v>
      </c>
      <c r="S140" s="18">
        <f t="shared" si="11"/>
        <v>0.66647127784290738</v>
      </c>
    </row>
    <row r="141" spans="3:19">
      <c r="C141" s="6">
        <v>44695</v>
      </c>
      <c r="D141" s="8">
        <v>1536</v>
      </c>
      <c r="E141" s="8">
        <v>1407</v>
      </c>
      <c r="F141" s="8">
        <v>117</v>
      </c>
      <c r="G141" s="18">
        <f t="shared" si="8"/>
        <v>0.916015625</v>
      </c>
      <c r="H141" s="8">
        <v>7498</v>
      </c>
      <c r="I141" s="8">
        <v>6492</v>
      </c>
      <c r="J141" s="8">
        <v>708</v>
      </c>
      <c r="K141" s="18">
        <f t="shared" si="9"/>
        <v>0.86583088823686316</v>
      </c>
      <c r="L141" s="8">
        <v>212</v>
      </c>
      <c r="M141" s="8">
        <v>196</v>
      </c>
      <c r="N141" s="8">
        <v>14</v>
      </c>
      <c r="O141" s="18">
        <f t="shared" si="10"/>
        <v>0.92452830188679247</v>
      </c>
      <c r="P141" s="8">
        <v>1706</v>
      </c>
      <c r="Q141" s="8">
        <v>1181</v>
      </c>
      <c r="R141" s="8">
        <v>468</v>
      </c>
      <c r="S141" s="18">
        <f t="shared" si="11"/>
        <v>0.69226260257913252</v>
      </c>
    </row>
    <row r="142" spans="3:19">
      <c r="C142" s="6">
        <v>44696</v>
      </c>
      <c r="D142" s="8">
        <v>1536</v>
      </c>
      <c r="E142" s="8">
        <v>1386</v>
      </c>
      <c r="F142" s="8">
        <v>131</v>
      </c>
      <c r="G142" s="18">
        <f t="shared" si="8"/>
        <v>0.90234375</v>
      </c>
      <c r="H142" s="8">
        <v>7498</v>
      </c>
      <c r="I142" s="8">
        <v>6464</v>
      </c>
      <c r="J142" s="8">
        <v>770</v>
      </c>
      <c r="K142" s="18">
        <f t="shared" si="9"/>
        <v>0.862096559082422</v>
      </c>
      <c r="L142" s="8">
        <v>212</v>
      </c>
      <c r="M142" s="8">
        <v>197</v>
      </c>
      <c r="N142" s="8">
        <v>13</v>
      </c>
      <c r="O142" s="18">
        <f t="shared" si="10"/>
        <v>0.92924528301886788</v>
      </c>
      <c r="P142" s="8">
        <v>1706</v>
      </c>
      <c r="Q142" s="8">
        <v>1170</v>
      </c>
      <c r="R142" s="8">
        <v>490</v>
      </c>
      <c r="S142" s="18">
        <f t="shared" si="11"/>
        <v>0.68581477139507618</v>
      </c>
    </row>
    <row r="143" spans="3:19">
      <c r="C143" s="6">
        <v>44697</v>
      </c>
      <c r="D143" s="8">
        <v>1562</v>
      </c>
      <c r="E143" s="8">
        <v>1429</v>
      </c>
      <c r="F143" s="8">
        <v>101</v>
      </c>
      <c r="G143" s="18">
        <f t="shared" si="8"/>
        <v>0.91485275288092194</v>
      </c>
      <c r="H143" s="8">
        <v>7485</v>
      </c>
      <c r="I143" s="8">
        <v>6469</v>
      </c>
      <c r="J143" s="8">
        <v>731</v>
      </c>
      <c r="K143" s="18">
        <f t="shared" si="9"/>
        <v>0.86426185704742819</v>
      </c>
      <c r="L143" s="8">
        <v>212</v>
      </c>
      <c r="M143" s="8">
        <v>196</v>
      </c>
      <c r="N143" s="8">
        <v>14</v>
      </c>
      <c r="O143" s="18">
        <f t="shared" si="10"/>
        <v>0.92452830188679247</v>
      </c>
      <c r="P143" s="8">
        <v>1697</v>
      </c>
      <c r="Q143" s="8">
        <v>1174</v>
      </c>
      <c r="R143" s="8">
        <v>486</v>
      </c>
      <c r="S143" s="18">
        <f t="shared" si="11"/>
        <v>0.69180907483794929</v>
      </c>
    </row>
    <row r="144" spans="3:19">
      <c r="C144" s="6">
        <v>44698</v>
      </c>
      <c r="D144" s="8">
        <v>1562</v>
      </c>
      <c r="E144" s="8">
        <v>1383</v>
      </c>
      <c r="F144" s="8">
        <v>146</v>
      </c>
      <c r="G144" s="18">
        <f t="shared" si="8"/>
        <v>0.88540332906530095</v>
      </c>
      <c r="H144" s="8">
        <v>7499</v>
      </c>
      <c r="I144" s="8">
        <v>6540</v>
      </c>
      <c r="J144" s="8">
        <v>662</v>
      </c>
      <c r="K144" s="18">
        <f t="shared" si="9"/>
        <v>0.87211628217095616</v>
      </c>
      <c r="L144" s="8">
        <v>212</v>
      </c>
      <c r="M144" s="8">
        <v>197</v>
      </c>
      <c r="N144" s="8">
        <v>13</v>
      </c>
      <c r="O144" s="18">
        <f t="shared" si="10"/>
        <v>0.92924528301886788</v>
      </c>
      <c r="P144" s="8">
        <v>1692</v>
      </c>
      <c r="Q144" s="8">
        <v>1164</v>
      </c>
      <c r="R144" s="8">
        <v>493</v>
      </c>
      <c r="S144" s="18">
        <f t="shared" si="11"/>
        <v>0.68794326241134751</v>
      </c>
    </row>
    <row r="145" spans="3:19">
      <c r="C145" s="6">
        <v>44699</v>
      </c>
      <c r="D145" s="8">
        <v>1572</v>
      </c>
      <c r="E145" s="8">
        <v>1456</v>
      </c>
      <c r="F145" s="8">
        <v>94</v>
      </c>
      <c r="G145" s="18">
        <f t="shared" si="8"/>
        <v>0.92620865139949105</v>
      </c>
      <c r="H145" s="8">
        <v>7489</v>
      </c>
      <c r="I145" s="8">
        <v>6587</v>
      </c>
      <c r="J145" s="8">
        <v>621</v>
      </c>
      <c r="K145" s="18">
        <f t="shared" si="9"/>
        <v>0.87955668313526503</v>
      </c>
      <c r="L145" s="8">
        <v>212</v>
      </c>
      <c r="M145" s="8">
        <v>199</v>
      </c>
      <c r="N145" s="8">
        <v>11</v>
      </c>
      <c r="O145" s="18">
        <f t="shared" si="10"/>
        <v>0.93867924528301883</v>
      </c>
      <c r="P145" s="8">
        <v>1692</v>
      </c>
      <c r="Q145" s="8">
        <v>1178</v>
      </c>
      <c r="R145" s="8">
        <v>479</v>
      </c>
      <c r="S145" s="18">
        <f t="shared" si="11"/>
        <v>0.69621749408983447</v>
      </c>
    </row>
    <row r="146" spans="3:19">
      <c r="C146" s="6">
        <v>44700</v>
      </c>
      <c r="D146" s="8">
        <v>1572</v>
      </c>
      <c r="E146" s="8">
        <v>1428</v>
      </c>
      <c r="F146" s="8">
        <v>122</v>
      </c>
      <c r="G146" s="18">
        <f t="shared" si="8"/>
        <v>0.90839694656488545</v>
      </c>
      <c r="H146" s="58">
        <v>7489</v>
      </c>
      <c r="I146" s="58">
        <v>6602</v>
      </c>
      <c r="J146" s="58">
        <v>608</v>
      </c>
      <c r="K146" s="59">
        <f t="shared" si="9"/>
        <v>0.88155962077713979</v>
      </c>
      <c r="L146" s="58">
        <v>212</v>
      </c>
      <c r="M146" s="58">
        <v>203</v>
      </c>
      <c r="N146" s="58">
        <v>7</v>
      </c>
      <c r="O146" s="59">
        <f t="shared" si="10"/>
        <v>0.95754716981132071</v>
      </c>
      <c r="P146" s="8">
        <v>1692</v>
      </c>
      <c r="Q146" s="8">
        <v>1180</v>
      </c>
      <c r="R146" s="8">
        <v>477</v>
      </c>
      <c r="S146" s="18">
        <f t="shared" si="11"/>
        <v>0.69739952718676124</v>
      </c>
    </row>
    <row r="147" spans="3:19">
      <c r="C147" s="6">
        <v>44701</v>
      </c>
      <c r="D147" s="8">
        <v>1582</v>
      </c>
      <c r="E147" s="8">
        <v>1451</v>
      </c>
      <c r="F147" s="8">
        <v>98</v>
      </c>
      <c r="G147" s="18">
        <f t="shared" si="8"/>
        <v>0.9171934260429836</v>
      </c>
      <c r="H147" s="8">
        <v>7501</v>
      </c>
      <c r="I147" s="8">
        <v>6534</v>
      </c>
      <c r="J147" s="8">
        <v>684</v>
      </c>
      <c r="K147" s="18">
        <f t="shared" si="9"/>
        <v>0.87108385548593525</v>
      </c>
      <c r="L147" s="58">
        <v>212</v>
      </c>
      <c r="M147" s="58">
        <v>203</v>
      </c>
      <c r="N147" s="58">
        <v>7</v>
      </c>
      <c r="O147" s="59">
        <f t="shared" si="10"/>
        <v>0.95754716981132071</v>
      </c>
      <c r="P147" s="8">
        <v>1697</v>
      </c>
      <c r="Q147" s="8">
        <v>1170</v>
      </c>
      <c r="R147" s="8">
        <v>487</v>
      </c>
      <c r="S147" s="18">
        <f t="shared" si="11"/>
        <v>0.68945197407189163</v>
      </c>
    </row>
    <row r="148" spans="3:19">
      <c r="C148" s="6">
        <v>44702</v>
      </c>
      <c r="D148" s="8">
        <v>1627</v>
      </c>
      <c r="E148" s="8">
        <v>1410</v>
      </c>
      <c r="F148" s="8">
        <v>127</v>
      </c>
      <c r="G148" s="18">
        <f t="shared" si="8"/>
        <v>0.86662569145666868</v>
      </c>
      <c r="H148" s="8">
        <v>7501</v>
      </c>
      <c r="I148" s="8">
        <v>6470</v>
      </c>
      <c r="J148" s="8">
        <v>763</v>
      </c>
      <c r="K148" s="18">
        <f t="shared" si="9"/>
        <v>0.86255165977869619</v>
      </c>
      <c r="L148" s="8">
        <v>234</v>
      </c>
      <c r="M148" s="8">
        <v>202</v>
      </c>
      <c r="N148" s="8">
        <v>8</v>
      </c>
      <c r="O148" s="18">
        <f t="shared" si="10"/>
        <v>0.86324786324786329</v>
      </c>
      <c r="P148" s="8">
        <v>1695</v>
      </c>
      <c r="Q148" s="8">
        <v>1151</v>
      </c>
      <c r="R148" s="8">
        <v>513</v>
      </c>
      <c r="S148" s="18">
        <f t="shared" si="11"/>
        <v>0.67905604719764012</v>
      </c>
    </row>
    <row r="149" spans="3:19">
      <c r="C149" s="6">
        <v>44703</v>
      </c>
      <c r="D149" s="8">
        <v>1627</v>
      </c>
      <c r="E149" s="8">
        <v>1461</v>
      </c>
      <c r="F149" s="8">
        <v>139</v>
      </c>
      <c r="G149" s="18">
        <f t="shared" si="8"/>
        <v>0.89797172710510142</v>
      </c>
      <c r="H149" s="8">
        <v>7501</v>
      </c>
      <c r="I149" s="8">
        <v>6355</v>
      </c>
      <c r="J149" s="8">
        <v>857</v>
      </c>
      <c r="K149" s="18">
        <f t="shared" si="9"/>
        <v>0.84722037061725108</v>
      </c>
      <c r="L149" s="8">
        <v>243</v>
      </c>
      <c r="M149" s="8">
        <v>203</v>
      </c>
      <c r="N149" s="8">
        <v>14</v>
      </c>
      <c r="O149" s="18">
        <f t="shared" si="10"/>
        <v>0.83539094650205759</v>
      </c>
      <c r="P149" s="8">
        <v>1697</v>
      </c>
      <c r="Q149" s="8">
        <v>1127</v>
      </c>
      <c r="R149" s="8">
        <v>535</v>
      </c>
      <c r="S149" s="18">
        <f t="shared" si="11"/>
        <v>0.66411314083677075</v>
      </c>
    </row>
    <row r="150" spans="3:19" ht="16.5">
      <c r="C150" s="6">
        <v>44704</v>
      </c>
      <c r="D150" s="8">
        <v>1627</v>
      </c>
      <c r="E150" s="8">
        <v>1392</v>
      </c>
      <c r="F150" s="8">
        <v>185</v>
      </c>
      <c r="G150" s="18">
        <f t="shared" si="8"/>
        <v>0.85556238475722191</v>
      </c>
      <c r="H150" s="8">
        <v>7501</v>
      </c>
      <c r="I150" s="8">
        <v>6410</v>
      </c>
      <c r="J150" s="8">
        <v>786</v>
      </c>
      <c r="K150" s="18">
        <f t="shared" si="9"/>
        <v>0.85455272630315959</v>
      </c>
      <c r="L150" s="15">
        <v>243</v>
      </c>
      <c r="M150" s="15">
        <v>205</v>
      </c>
      <c r="N150" s="15">
        <v>20</v>
      </c>
      <c r="O150" s="18">
        <f t="shared" si="10"/>
        <v>0.84362139917695478</v>
      </c>
      <c r="P150" s="8">
        <v>1695</v>
      </c>
      <c r="Q150" s="8">
        <v>1147</v>
      </c>
      <c r="R150" s="8">
        <v>495</v>
      </c>
      <c r="S150" s="18">
        <f t="shared" si="11"/>
        <v>0.67669616519174036</v>
      </c>
    </row>
    <row r="151" spans="3:19">
      <c r="C151" s="6">
        <v>44705</v>
      </c>
      <c r="D151" s="8">
        <v>1644</v>
      </c>
      <c r="E151" s="8">
        <v>1497</v>
      </c>
      <c r="F151" s="8">
        <v>111</v>
      </c>
      <c r="G151" s="18">
        <f t="shared" si="8"/>
        <v>0.91058394160583944</v>
      </c>
      <c r="H151" s="8">
        <v>7524</v>
      </c>
      <c r="I151" s="8">
        <v>6499</v>
      </c>
      <c r="J151" s="8">
        <v>700</v>
      </c>
      <c r="K151" s="18">
        <f t="shared" si="9"/>
        <v>0.86376927166400852</v>
      </c>
      <c r="L151" s="8">
        <v>247</v>
      </c>
      <c r="M151" s="8">
        <v>220</v>
      </c>
      <c r="N151" s="8">
        <v>18</v>
      </c>
      <c r="O151" s="18">
        <f t="shared" si="10"/>
        <v>0.89068825910931171</v>
      </c>
      <c r="P151" s="8">
        <v>1625</v>
      </c>
      <c r="Q151" s="8">
        <v>1144</v>
      </c>
      <c r="R151" s="8">
        <v>440</v>
      </c>
      <c r="S151" s="18">
        <f t="shared" si="11"/>
        <v>0.70399999999999996</v>
      </c>
    </row>
    <row r="152" spans="3:19">
      <c r="C152" s="6">
        <v>44706</v>
      </c>
      <c r="D152" s="8">
        <v>1644</v>
      </c>
      <c r="E152" s="8">
        <v>1467</v>
      </c>
      <c r="F152" s="8">
        <v>141</v>
      </c>
      <c r="G152" s="18">
        <f t="shared" si="8"/>
        <v>0.89233576642335766</v>
      </c>
      <c r="H152" s="8">
        <v>7528</v>
      </c>
      <c r="I152" s="8">
        <v>6589</v>
      </c>
      <c r="J152" s="8">
        <v>576</v>
      </c>
      <c r="K152" s="18">
        <f t="shared" si="9"/>
        <v>0.87526567481402762</v>
      </c>
      <c r="L152" s="8">
        <v>247</v>
      </c>
      <c r="M152" s="8">
        <v>223</v>
      </c>
      <c r="N152" s="8">
        <v>18</v>
      </c>
      <c r="O152" s="18">
        <f t="shared" si="10"/>
        <v>0.90283400809716596</v>
      </c>
      <c r="P152" s="58">
        <v>1622</v>
      </c>
      <c r="Q152" s="58">
        <v>1160</v>
      </c>
      <c r="R152" s="58">
        <v>410</v>
      </c>
      <c r="S152" s="59">
        <f t="shared" si="11"/>
        <v>0.71516646115906291</v>
      </c>
    </row>
    <row r="153" spans="3:19">
      <c r="C153" s="6">
        <v>44707</v>
      </c>
      <c r="D153" s="8">
        <v>1660</v>
      </c>
      <c r="E153" s="8">
        <v>1553</v>
      </c>
      <c r="F153" s="8">
        <v>82</v>
      </c>
      <c r="G153" s="18">
        <f t="shared" si="8"/>
        <v>0.93554216867469875</v>
      </c>
      <c r="H153" s="8">
        <v>7523</v>
      </c>
      <c r="I153" s="8">
        <v>6531</v>
      </c>
      <c r="J153" s="8">
        <v>686</v>
      </c>
      <c r="K153" s="18">
        <f t="shared" si="9"/>
        <v>0.86813771101954007</v>
      </c>
      <c r="L153" s="8">
        <v>247</v>
      </c>
      <c r="M153" s="8">
        <v>220</v>
      </c>
      <c r="N153" s="8">
        <v>21</v>
      </c>
      <c r="O153" s="18">
        <f t="shared" si="10"/>
        <v>0.89068825910931171</v>
      </c>
      <c r="P153" s="8">
        <v>1622</v>
      </c>
      <c r="Q153" s="8">
        <v>1146</v>
      </c>
      <c r="R153" s="8">
        <v>360</v>
      </c>
      <c r="S153" s="18">
        <f t="shared" si="11"/>
        <v>0.70653514180024657</v>
      </c>
    </row>
    <row r="154" spans="3:19">
      <c r="C154" s="6">
        <v>44708</v>
      </c>
      <c r="D154" s="8">
        <v>1665</v>
      </c>
      <c r="E154" s="8">
        <v>1514</v>
      </c>
      <c r="F154" s="8">
        <v>120</v>
      </c>
      <c r="G154" s="18">
        <f t="shared" si="8"/>
        <v>0.90930930930930931</v>
      </c>
      <c r="H154" s="8">
        <v>7489</v>
      </c>
      <c r="I154" s="8">
        <v>6501</v>
      </c>
      <c r="J154" s="8">
        <v>700</v>
      </c>
      <c r="K154" s="18">
        <f t="shared" si="9"/>
        <v>0.86807317398851647</v>
      </c>
      <c r="L154" s="8">
        <v>247</v>
      </c>
      <c r="M154" s="8">
        <v>223</v>
      </c>
      <c r="N154" s="8">
        <v>20</v>
      </c>
      <c r="O154" s="18">
        <f t="shared" si="10"/>
        <v>0.90283400809716596</v>
      </c>
      <c r="P154" s="8">
        <v>1624</v>
      </c>
      <c r="Q154" s="8">
        <v>1147</v>
      </c>
      <c r="R154" s="8">
        <v>412</v>
      </c>
      <c r="S154" s="18">
        <f t="shared" si="11"/>
        <v>0.70628078817733986</v>
      </c>
    </row>
    <row r="155" spans="3:19">
      <c r="C155" s="6">
        <v>44709</v>
      </c>
      <c r="D155" s="8">
        <v>1660</v>
      </c>
      <c r="E155" s="8">
        <v>1549</v>
      </c>
      <c r="F155" s="8">
        <v>93</v>
      </c>
      <c r="G155" s="18">
        <f t="shared" si="8"/>
        <v>0.93313253012048192</v>
      </c>
      <c r="H155" s="8">
        <v>7487</v>
      </c>
      <c r="I155" s="8">
        <v>6442</v>
      </c>
      <c r="J155" s="8">
        <v>739</v>
      </c>
      <c r="K155" s="18">
        <f t="shared" si="9"/>
        <v>0.86042473620942972</v>
      </c>
      <c r="L155" s="8">
        <v>252</v>
      </c>
      <c r="M155" s="8">
        <v>215</v>
      </c>
      <c r="N155" s="8">
        <v>26</v>
      </c>
      <c r="O155" s="18">
        <f t="shared" si="10"/>
        <v>0.85317460317460314</v>
      </c>
      <c r="P155" s="8">
        <v>1624</v>
      </c>
      <c r="Q155" s="8">
        <v>1117</v>
      </c>
      <c r="R155" s="8">
        <v>442</v>
      </c>
      <c r="S155" s="18">
        <f t="shared" si="11"/>
        <v>0.68780788177339902</v>
      </c>
    </row>
    <row r="156" spans="3:19">
      <c r="C156" s="6">
        <v>44710</v>
      </c>
      <c r="D156" s="8">
        <v>1660</v>
      </c>
      <c r="E156" s="8">
        <v>1520</v>
      </c>
      <c r="F156" s="8">
        <v>110</v>
      </c>
      <c r="G156" s="18">
        <f t="shared" si="8"/>
        <v>0.91566265060240959</v>
      </c>
      <c r="H156" s="8">
        <v>7487</v>
      </c>
      <c r="I156" s="8">
        <v>6388</v>
      </c>
      <c r="J156" s="8">
        <v>758</v>
      </c>
      <c r="K156" s="18">
        <f t="shared" si="9"/>
        <v>0.85321223453986905</v>
      </c>
      <c r="L156" s="8">
        <v>252</v>
      </c>
      <c r="M156" s="8">
        <v>225</v>
      </c>
      <c r="N156" s="8">
        <v>9</v>
      </c>
      <c r="O156" s="18">
        <f t="shared" si="10"/>
        <v>0.8928571428571429</v>
      </c>
      <c r="P156" s="8">
        <v>1624</v>
      </c>
      <c r="Q156" s="8">
        <v>1135</v>
      </c>
      <c r="R156" s="8">
        <v>426</v>
      </c>
      <c r="S156" s="18">
        <f t="shared" si="11"/>
        <v>0.69889162561576357</v>
      </c>
    </row>
    <row r="157" spans="3:19">
      <c r="C157" s="6">
        <v>44711</v>
      </c>
      <c r="D157" s="8">
        <v>1660</v>
      </c>
      <c r="E157" s="8">
        <v>1511</v>
      </c>
      <c r="F157" s="8">
        <v>125</v>
      </c>
      <c r="G157" s="18">
        <f t="shared" si="8"/>
        <v>0.91024096385542164</v>
      </c>
      <c r="H157" s="8">
        <v>7487</v>
      </c>
      <c r="I157" s="8">
        <v>6244</v>
      </c>
      <c r="J157" s="8">
        <v>939</v>
      </c>
      <c r="K157" s="18">
        <f t="shared" si="9"/>
        <v>0.8339788967543742</v>
      </c>
      <c r="L157" s="8">
        <v>252</v>
      </c>
      <c r="M157" s="8">
        <v>217</v>
      </c>
      <c r="N157" s="8">
        <v>15</v>
      </c>
      <c r="O157" s="18">
        <f t="shared" si="10"/>
        <v>0.86111111111111116</v>
      </c>
      <c r="P157" s="8">
        <v>1624</v>
      </c>
      <c r="Q157" s="8">
        <v>1125</v>
      </c>
      <c r="R157" s="8">
        <v>434</v>
      </c>
      <c r="S157" s="18">
        <f t="shared" si="11"/>
        <v>0.69273399014778325</v>
      </c>
    </row>
    <row r="158" spans="3:19">
      <c r="C158" s="6">
        <v>44712</v>
      </c>
      <c r="D158" s="8">
        <v>1660</v>
      </c>
      <c r="E158" s="8">
        <v>1523</v>
      </c>
      <c r="F158" s="8">
        <v>106</v>
      </c>
      <c r="G158" s="18">
        <f t="shared" si="8"/>
        <v>0.91746987951807224</v>
      </c>
      <c r="H158" s="8">
        <v>7487</v>
      </c>
      <c r="I158" s="8">
        <v>6420</v>
      </c>
      <c r="J158" s="8">
        <v>761</v>
      </c>
      <c r="K158" s="18">
        <f t="shared" si="9"/>
        <v>0.8574863096033124</v>
      </c>
      <c r="L158" s="8">
        <v>252</v>
      </c>
      <c r="M158" s="8">
        <v>216</v>
      </c>
      <c r="N158" s="8">
        <v>32</v>
      </c>
      <c r="O158" s="18">
        <f t="shared" si="10"/>
        <v>0.8571428571428571</v>
      </c>
      <c r="P158" s="8">
        <v>1622</v>
      </c>
      <c r="Q158" s="8">
        <v>1143</v>
      </c>
      <c r="R158" s="8">
        <v>416</v>
      </c>
      <c r="S158" s="18">
        <f t="shared" si="11"/>
        <v>0.70468557336621451</v>
      </c>
    </row>
    <row r="159" spans="3:19">
      <c r="C159" s="6">
        <v>44713</v>
      </c>
      <c r="D159" s="8">
        <v>1670</v>
      </c>
      <c r="E159" s="8">
        <v>1529</v>
      </c>
      <c r="F159" s="8">
        <v>110</v>
      </c>
      <c r="G159" s="18">
        <f t="shared" si="8"/>
        <v>0.91556886227544909</v>
      </c>
      <c r="H159" s="8">
        <v>7486</v>
      </c>
      <c r="I159" s="8">
        <v>6436</v>
      </c>
      <c r="J159" s="8">
        <v>754</v>
      </c>
      <c r="K159" s="18">
        <f t="shared" si="9"/>
        <v>0.85973817793214002</v>
      </c>
      <c r="L159" s="8">
        <v>265</v>
      </c>
      <c r="M159" s="8">
        <v>215</v>
      </c>
      <c r="N159" s="8">
        <v>40</v>
      </c>
      <c r="O159" s="18">
        <f t="shared" si="10"/>
        <v>0.81132075471698117</v>
      </c>
      <c r="P159" s="8">
        <v>1609</v>
      </c>
      <c r="Q159" s="8">
        <v>1168</v>
      </c>
      <c r="R159" s="8">
        <v>378</v>
      </c>
      <c r="S159" s="18">
        <f t="shared" si="11"/>
        <v>0.72591671845867001</v>
      </c>
    </row>
    <row r="160" spans="3:19">
      <c r="C160" s="6">
        <v>44714</v>
      </c>
      <c r="D160" s="8">
        <v>1675</v>
      </c>
      <c r="E160" s="8">
        <v>1516</v>
      </c>
      <c r="F160" s="8">
        <v>122</v>
      </c>
      <c r="G160" s="18">
        <f t="shared" si="8"/>
        <v>0.90507462686567164</v>
      </c>
      <c r="H160" s="8">
        <v>7566</v>
      </c>
      <c r="I160" s="8">
        <v>6530</v>
      </c>
      <c r="J160" s="8">
        <v>653</v>
      </c>
      <c r="K160" s="18">
        <f t="shared" si="9"/>
        <v>0.8630716362675126</v>
      </c>
      <c r="L160" s="8">
        <v>271</v>
      </c>
      <c r="M160" s="8">
        <v>211</v>
      </c>
      <c r="N160" s="8">
        <v>46</v>
      </c>
      <c r="O160" s="18">
        <f t="shared" si="10"/>
        <v>0.77859778597785978</v>
      </c>
      <c r="P160" s="8">
        <v>1615</v>
      </c>
      <c r="Q160" s="8">
        <v>1134</v>
      </c>
      <c r="R160" s="8">
        <v>411</v>
      </c>
      <c r="S160" s="18">
        <f t="shared" si="11"/>
        <v>0.70216718266253875</v>
      </c>
    </row>
    <row r="161" spans="3:19">
      <c r="C161" s="6">
        <v>44715</v>
      </c>
      <c r="D161" s="58">
        <v>1675</v>
      </c>
      <c r="E161" s="58">
        <v>1567</v>
      </c>
      <c r="F161" s="58">
        <v>85</v>
      </c>
      <c r="G161" s="59">
        <f t="shared" si="8"/>
        <v>0.93552238805970145</v>
      </c>
      <c r="H161" s="8">
        <v>7566</v>
      </c>
      <c r="I161" s="8">
        <v>6477</v>
      </c>
      <c r="J161" s="8">
        <v>719</v>
      </c>
      <c r="K161" s="18">
        <f t="shared" si="9"/>
        <v>0.85606661379857252</v>
      </c>
      <c r="L161" s="8">
        <v>271</v>
      </c>
      <c r="M161" s="8">
        <v>231</v>
      </c>
      <c r="N161" s="8">
        <v>31</v>
      </c>
      <c r="O161" s="18">
        <f t="shared" si="10"/>
        <v>0.85239852398523985</v>
      </c>
      <c r="P161" s="8">
        <v>1607</v>
      </c>
      <c r="Q161" s="8">
        <v>1156</v>
      </c>
      <c r="R161" s="8">
        <v>384</v>
      </c>
      <c r="S161" s="18">
        <f t="shared" si="11"/>
        <v>0.71935283136278783</v>
      </c>
    </row>
    <row r="162" spans="3:19">
      <c r="C162" s="6">
        <v>44716</v>
      </c>
      <c r="D162" s="8">
        <v>1675</v>
      </c>
      <c r="E162" s="8">
        <v>1535</v>
      </c>
      <c r="F162" s="8">
        <v>104</v>
      </c>
      <c r="G162" s="18">
        <f t="shared" si="8"/>
        <v>0.91641791044776122</v>
      </c>
      <c r="H162" s="8">
        <v>7566</v>
      </c>
      <c r="I162" s="8">
        <v>6479</v>
      </c>
      <c r="J162" s="8">
        <v>716</v>
      </c>
      <c r="K162" s="18">
        <f t="shared" si="9"/>
        <v>0.85633095426909855</v>
      </c>
      <c r="L162" s="8">
        <v>271</v>
      </c>
      <c r="M162" s="8">
        <v>225</v>
      </c>
      <c r="N162" s="8">
        <v>25</v>
      </c>
      <c r="O162" s="18">
        <f t="shared" si="10"/>
        <v>0.8302583025830258</v>
      </c>
      <c r="P162" s="8">
        <v>1607</v>
      </c>
      <c r="Q162" s="8">
        <v>1137</v>
      </c>
      <c r="R162" s="8">
        <v>396</v>
      </c>
      <c r="S162" s="18">
        <f t="shared" si="11"/>
        <v>0.7075295581829496</v>
      </c>
    </row>
    <row r="163" spans="3:19">
      <c r="C163" s="14">
        <v>44717</v>
      </c>
      <c r="D163" s="8">
        <v>1675</v>
      </c>
      <c r="E163" s="8">
        <v>1558</v>
      </c>
      <c r="F163" s="8">
        <v>79</v>
      </c>
      <c r="G163" s="18">
        <f t="shared" si="8"/>
        <v>0.93014925373134327</v>
      </c>
      <c r="H163" s="8">
        <v>7566</v>
      </c>
      <c r="I163" s="8">
        <v>6449</v>
      </c>
      <c r="J163" s="8">
        <v>742</v>
      </c>
      <c r="K163" s="18">
        <f t="shared" si="9"/>
        <v>0.85236584721120801</v>
      </c>
      <c r="L163" s="8">
        <v>275</v>
      </c>
      <c r="M163" s="17">
        <v>228</v>
      </c>
      <c r="N163" s="17">
        <v>27</v>
      </c>
      <c r="O163" s="18">
        <f t="shared" si="10"/>
        <v>0.8290909090909091</v>
      </c>
      <c r="P163" s="17">
        <v>1607</v>
      </c>
      <c r="Q163" s="17">
        <v>1128</v>
      </c>
      <c r="R163" s="17">
        <v>405</v>
      </c>
      <c r="S163" s="18">
        <f t="shared" si="11"/>
        <v>0.70192906036092095</v>
      </c>
    </row>
    <row r="164" spans="3:19">
      <c r="C164" s="6">
        <v>44718</v>
      </c>
      <c r="D164" s="8">
        <v>1675</v>
      </c>
      <c r="E164" s="8">
        <v>1543</v>
      </c>
      <c r="F164" s="8">
        <v>122</v>
      </c>
      <c r="G164" s="18">
        <f t="shared" si="8"/>
        <v>0.92119402985074628</v>
      </c>
      <c r="H164" s="8">
        <v>7566</v>
      </c>
      <c r="I164" s="8">
        <v>6483</v>
      </c>
      <c r="J164" s="8">
        <v>725</v>
      </c>
      <c r="K164" s="18">
        <f t="shared" si="9"/>
        <v>0.85685963521015063</v>
      </c>
      <c r="L164" s="8">
        <v>277</v>
      </c>
      <c r="M164" s="8">
        <v>231</v>
      </c>
      <c r="N164" s="8">
        <v>32</v>
      </c>
      <c r="O164" s="18">
        <f t="shared" si="10"/>
        <v>0.83393501805054149</v>
      </c>
      <c r="P164" s="8">
        <v>1607</v>
      </c>
      <c r="Q164" s="8">
        <v>1092</v>
      </c>
      <c r="R164" s="8">
        <v>437</v>
      </c>
      <c r="S164" s="18">
        <f t="shared" si="11"/>
        <v>0.67952706907280647</v>
      </c>
    </row>
    <row r="165" spans="3:19">
      <c r="C165" s="6">
        <v>44719</v>
      </c>
      <c r="D165" s="8">
        <v>1677</v>
      </c>
      <c r="E165" s="8">
        <v>1514</v>
      </c>
      <c r="F165" s="8">
        <v>151</v>
      </c>
      <c r="G165" s="18">
        <f t="shared" si="8"/>
        <v>0.90280262373285625</v>
      </c>
      <c r="H165" s="8">
        <v>7566</v>
      </c>
      <c r="I165" s="8">
        <v>6503</v>
      </c>
      <c r="J165" s="8">
        <v>683</v>
      </c>
      <c r="K165" s="18">
        <f t="shared" si="9"/>
        <v>0.8595030399154111</v>
      </c>
      <c r="L165" s="8">
        <v>277</v>
      </c>
      <c r="M165" s="8">
        <v>235</v>
      </c>
      <c r="N165" s="8">
        <v>31</v>
      </c>
      <c r="O165" s="18">
        <f t="shared" si="10"/>
        <v>0.84837545126353786</v>
      </c>
      <c r="P165" s="8">
        <v>1607</v>
      </c>
      <c r="Q165" s="8">
        <v>1128</v>
      </c>
      <c r="R165" s="8">
        <v>404</v>
      </c>
      <c r="S165" s="18">
        <f t="shared" si="11"/>
        <v>0.70192906036092095</v>
      </c>
    </row>
    <row r="166" spans="3:19">
      <c r="C166" s="6">
        <v>44720</v>
      </c>
      <c r="D166" s="8">
        <v>1680</v>
      </c>
      <c r="E166" s="8">
        <v>1468</v>
      </c>
      <c r="F166" s="8">
        <v>184</v>
      </c>
      <c r="G166" s="18">
        <f t="shared" si="8"/>
        <v>0.87380952380952381</v>
      </c>
      <c r="H166" s="8">
        <v>7566</v>
      </c>
      <c r="I166" s="8">
        <v>6501</v>
      </c>
      <c r="J166" s="8">
        <v>693</v>
      </c>
      <c r="K166" s="18">
        <f t="shared" si="9"/>
        <v>0.85923869944488496</v>
      </c>
      <c r="L166" s="8">
        <v>277</v>
      </c>
      <c r="M166" s="8">
        <v>237</v>
      </c>
      <c r="N166" s="8">
        <v>32</v>
      </c>
      <c r="O166" s="18">
        <f t="shared" si="10"/>
        <v>0.85559566787003605</v>
      </c>
      <c r="P166" s="8">
        <v>1599</v>
      </c>
      <c r="Q166" s="8">
        <v>1143</v>
      </c>
      <c r="R166" s="8">
        <v>389</v>
      </c>
      <c r="S166" s="18">
        <f t="shared" si="11"/>
        <v>0.71482176360225136</v>
      </c>
    </row>
    <row r="167" spans="3:19">
      <c r="C167" s="6">
        <v>44721</v>
      </c>
      <c r="D167" s="8">
        <v>1680</v>
      </c>
      <c r="E167" s="8">
        <v>1503</v>
      </c>
      <c r="F167" s="8">
        <v>146</v>
      </c>
      <c r="G167" s="18">
        <f t="shared" si="8"/>
        <v>0.89464285714285718</v>
      </c>
      <c r="H167" s="8">
        <v>7572</v>
      </c>
      <c r="I167" s="8">
        <v>6499</v>
      </c>
      <c r="J167" s="8">
        <v>720</v>
      </c>
      <c r="K167" s="18">
        <f t="shared" si="9"/>
        <v>0.85829371368198626</v>
      </c>
      <c r="L167" s="8">
        <v>277</v>
      </c>
      <c r="M167" s="8">
        <v>237</v>
      </c>
      <c r="N167" s="8">
        <v>33</v>
      </c>
      <c r="O167" s="18">
        <f t="shared" si="10"/>
        <v>0.85559566787003605</v>
      </c>
      <c r="P167" s="8">
        <v>1596</v>
      </c>
      <c r="Q167" s="8">
        <v>1156</v>
      </c>
      <c r="R167" s="8">
        <v>369</v>
      </c>
      <c r="S167" s="18">
        <f t="shared" si="11"/>
        <v>0.72431077694235591</v>
      </c>
    </row>
    <row r="168" spans="3:19">
      <c r="C168" s="6">
        <v>44722</v>
      </c>
      <c r="D168" s="8">
        <v>1680</v>
      </c>
      <c r="E168" s="8">
        <v>1477</v>
      </c>
      <c r="F168" s="8">
        <v>182</v>
      </c>
      <c r="G168" s="18">
        <f t="shared" si="8"/>
        <v>0.87916666666666665</v>
      </c>
      <c r="H168" s="8">
        <v>7560</v>
      </c>
      <c r="I168" s="8">
        <v>6501</v>
      </c>
      <c r="J168" s="8">
        <v>680</v>
      </c>
      <c r="K168" s="18">
        <f t="shared" si="9"/>
        <v>0.85992063492063497</v>
      </c>
      <c r="L168" s="8">
        <v>277</v>
      </c>
      <c r="M168" s="8">
        <v>236</v>
      </c>
      <c r="N168" s="8">
        <v>35</v>
      </c>
      <c r="O168" s="18">
        <f t="shared" si="10"/>
        <v>0.85198555956678701</v>
      </c>
      <c r="P168" s="8">
        <v>1596</v>
      </c>
      <c r="Q168" s="8">
        <v>1159</v>
      </c>
      <c r="R168" s="8">
        <v>358</v>
      </c>
      <c r="S168" s="18">
        <f t="shared" si="11"/>
        <v>0.72619047619047616</v>
      </c>
    </row>
    <row r="169" spans="3:19">
      <c r="C169" s="6">
        <v>44723</v>
      </c>
      <c r="D169" s="8">
        <v>1680</v>
      </c>
      <c r="E169" s="8">
        <v>1502</v>
      </c>
      <c r="F169" s="8">
        <v>151</v>
      </c>
      <c r="G169" s="18">
        <f t="shared" si="8"/>
        <v>0.89404761904761909</v>
      </c>
      <c r="H169" s="8">
        <v>7560</v>
      </c>
      <c r="I169" s="8">
        <v>6530</v>
      </c>
      <c r="J169" s="8">
        <v>655</v>
      </c>
      <c r="K169" s="18">
        <f t="shared" si="9"/>
        <v>0.86375661375661372</v>
      </c>
      <c r="L169" s="8">
        <v>277</v>
      </c>
      <c r="M169" s="8">
        <v>231</v>
      </c>
      <c r="N169" s="8">
        <v>21</v>
      </c>
      <c r="O169" s="18">
        <f t="shared" si="10"/>
        <v>0.83393501805054149</v>
      </c>
      <c r="P169" s="8">
        <v>1596</v>
      </c>
      <c r="Q169" s="8">
        <v>1105</v>
      </c>
      <c r="R169" s="8">
        <v>409</v>
      </c>
      <c r="S169" s="18">
        <f t="shared" si="11"/>
        <v>0.69235588972431072</v>
      </c>
    </row>
    <row r="170" spans="3:19">
      <c r="C170" s="6">
        <v>44724</v>
      </c>
      <c r="D170" s="8">
        <v>1680</v>
      </c>
      <c r="E170" s="8">
        <v>1481</v>
      </c>
      <c r="F170" s="8">
        <v>172</v>
      </c>
      <c r="G170" s="18">
        <f t="shared" si="8"/>
        <v>0.88154761904761902</v>
      </c>
      <c r="H170" s="8">
        <v>7560</v>
      </c>
      <c r="I170" s="8">
        <v>6442</v>
      </c>
      <c r="J170" s="8">
        <v>729</v>
      </c>
      <c r="K170" s="18">
        <f t="shared" si="9"/>
        <v>0.85211640211640216</v>
      </c>
      <c r="L170" s="8">
        <v>277</v>
      </c>
      <c r="M170" s="8">
        <v>242</v>
      </c>
      <c r="N170" s="8">
        <v>20</v>
      </c>
      <c r="O170" s="18">
        <f t="shared" si="10"/>
        <v>0.87364620938628157</v>
      </c>
      <c r="P170" s="8">
        <v>1596</v>
      </c>
      <c r="Q170" s="8">
        <v>1162</v>
      </c>
      <c r="R170" s="8">
        <v>343</v>
      </c>
      <c r="S170" s="18">
        <f t="shared" si="11"/>
        <v>0.72807017543859653</v>
      </c>
    </row>
    <row r="171" spans="3:19">
      <c r="C171" s="6">
        <v>44725</v>
      </c>
      <c r="D171" s="8">
        <v>1680</v>
      </c>
      <c r="E171" s="8">
        <v>1493</v>
      </c>
      <c r="F171" s="8">
        <v>150</v>
      </c>
      <c r="G171" s="18">
        <f t="shared" si="8"/>
        <v>0.88869047619047614</v>
      </c>
      <c r="H171" s="8">
        <v>7554</v>
      </c>
      <c r="I171" s="8">
        <v>6402</v>
      </c>
      <c r="J171" s="8">
        <v>766</v>
      </c>
      <c r="K171" s="18">
        <f t="shared" si="9"/>
        <v>0.84749801429706118</v>
      </c>
      <c r="L171" s="8">
        <v>277</v>
      </c>
      <c r="M171" s="8">
        <v>248</v>
      </c>
      <c r="N171" s="8">
        <v>23</v>
      </c>
      <c r="O171" s="18">
        <f t="shared" si="10"/>
        <v>0.89530685920577613</v>
      </c>
      <c r="P171" s="8">
        <v>1596</v>
      </c>
      <c r="Q171" s="8">
        <v>1146</v>
      </c>
      <c r="R171" s="8">
        <v>358</v>
      </c>
      <c r="S171" s="18">
        <f t="shared" si="11"/>
        <v>0.71804511278195493</v>
      </c>
    </row>
    <row r="172" spans="3:19">
      <c r="C172" s="6">
        <v>44726</v>
      </c>
      <c r="D172" s="8">
        <v>1680</v>
      </c>
      <c r="E172" s="8">
        <v>1509</v>
      </c>
      <c r="F172" s="8">
        <v>153</v>
      </c>
      <c r="G172" s="18">
        <f t="shared" si="8"/>
        <v>0.89821428571428574</v>
      </c>
      <c r="H172" s="8">
        <v>7554</v>
      </c>
      <c r="I172" s="8">
        <v>6507</v>
      </c>
      <c r="J172" s="8">
        <v>684</v>
      </c>
      <c r="K172" s="18">
        <f t="shared" si="9"/>
        <v>0.86139793486894356</v>
      </c>
      <c r="L172" s="8">
        <v>277</v>
      </c>
      <c r="M172" s="8">
        <v>235</v>
      </c>
      <c r="N172" s="8">
        <v>34</v>
      </c>
      <c r="O172" s="18">
        <f t="shared" si="10"/>
        <v>0.84837545126353786</v>
      </c>
      <c r="P172" s="8">
        <v>1596</v>
      </c>
      <c r="Q172" s="8">
        <v>1163</v>
      </c>
      <c r="R172" s="8">
        <v>350</v>
      </c>
      <c r="S172" s="18">
        <f t="shared" si="11"/>
        <v>0.72869674185463662</v>
      </c>
    </row>
    <row r="173" spans="3:19">
      <c r="C173" s="6">
        <v>44727</v>
      </c>
      <c r="D173" s="8">
        <v>1680</v>
      </c>
      <c r="E173" s="8">
        <v>1517</v>
      </c>
      <c r="F173" s="8">
        <v>134</v>
      </c>
      <c r="G173" s="18">
        <f t="shared" si="8"/>
        <v>0.90297619047619049</v>
      </c>
      <c r="H173" s="8">
        <v>7553</v>
      </c>
      <c r="I173" s="8">
        <v>6563</v>
      </c>
      <c r="J173" s="8">
        <v>642</v>
      </c>
      <c r="K173" s="18">
        <f t="shared" si="9"/>
        <v>0.8689262544684232</v>
      </c>
      <c r="L173" s="8">
        <v>277</v>
      </c>
      <c r="M173" s="8">
        <v>242</v>
      </c>
      <c r="N173" s="8">
        <v>29</v>
      </c>
      <c r="O173" s="18">
        <f t="shared" si="10"/>
        <v>0.87364620938628157</v>
      </c>
      <c r="P173" s="8">
        <v>1592</v>
      </c>
      <c r="Q173" s="8">
        <v>1140</v>
      </c>
      <c r="R173" s="8">
        <v>412</v>
      </c>
      <c r="S173" s="18">
        <f t="shared" si="11"/>
        <v>0.7160804020100503</v>
      </c>
    </row>
    <row r="174" spans="3:19">
      <c r="C174" s="6">
        <v>44728</v>
      </c>
      <c r="D174" s="8">
        <v>1680</v>
      </c>
      <c r="E174" s="8">
        <v>1514</v>
      </c>
      <c r="F174" s="8">
        <v>127</v>
      </c>
      <c r="G174" s="18">
        <f t="shared" si="8"/>
        <v>0.90119047619047621</v>
      </c>
      <c r="H174" s="8">
        <v>7553</v>
      </c>
      <c r="I174" s="8">
        <v>6524</v>
      </c>
      <c r="J174" s="8">
        <v>675</v>
      </c>
      <c r="K174" s="18">
        <f t="shared" si="9"/>
        <v>0.86376274328081559</v>
      </c>
      <c r="L174" s="8">
        <v>277</v>
      </c>
      <c r="M174" s="8">
        <v>241</v>
      </c>
      <c r="N174" s="8">
        <v>28</v>
      </c>
      <c r="O174" s="18">
        <f t="shared" si="10"/>
        <v>0.87003610108303253</v>
      </c>
      <c r="P174" s="8">
        <v>1592</v>
      </c>
      <c r="Q174" s="8">
        <v>1167</v>
      </c>
      <c r="R174" s="8">
        <v>342</v>
      </c>
      <c r="S174" s="18">
        <f t="shared" si="11"/>
        <v>0.73304020100502509</v>
      </c>
    </row>
    <row r="175" spans="3:19">
      <c r="C175" s="6">
        <v>44729</v>
      </c>
      <c r="D175" s="8">
        <v>1680</v>
      </c>
      <c r="E175" s="8">
        <v>1508</v>
      </c>
      <c r="F175" s="8">
        <v>143</v>
      </c>
      <c r="G175" s="18">
        <f t="shared" si="8"/>
        <v>0.89761904761904765</v>
      </c>
      <c r="H175" s="8">
        <v>7553</v>
      </c>
      <c r="I175" s="8">
        <v>6533</v>
      </c>
      <c r="J175" s="8">
        <v>669</v>
      </c>
      <c r="K175" s="18">
        <f t="shared" si="9"/>
        <v>0.8649543227856481</v>
      </c>
      <c r="L175" s="8">
        <v>277</v>
      </c>
      <c r="M175" s="8">
        <v>243</v>
      </c>
      <c r="N175" s="8">
        <v>28</v>
      </c>
      <c r="O175" s="18">
        <f t="shared" si="10"/>
        <v>0.87725631768953072</v>
      </c>
      <c r="P175" s="8">
        <v>1583</v>
      </c>
      <c r="Q175" s="8">
        <v>1135</v>
      </c>
      <c r="R175" s="8">
        <v>368</v>
      </c>
      <c r="S175" s="18">
        <f t="shared" si="11"/>
        <v>0.71699305116866707</v>
      </c>
    </row>
    <row r="176" spans="3:19" ht="16.5">
      <c r="C176" s="6">
        <v>44730</v>
      </c>
      <c r="D176" s="7">
        <v>1680</v>
      </c>
      <c r="E176" s="7">
        <v>1486</v>
      </c>
      <c r="F176" s="7">
        <v>183</v>
      </c>
      <c r="G176" s="18">
        <f t="shared" si="8"/>
        <v>0.88452380952380949</v>
      </c>
      <c r="H176" s="7">
        <v>7553</v>
      </c>
      <c r="I176" s="7">
        <v>6379</v>
      </c>
      <c r="J176" s="7">
        <v>805</v>
      </c>
      <c r="K176" s="18">
        <f t="shared" si="9"/>
        <v>0.84456507348073617</v>
      </c>
      <c r="L176" s="16">
        <v>277</v>
      </c>
      <c r="M176" s="16">
        <v>231</v>
      </c>
      <c r="N176" s="16">
        <v>25</v>
      </c>
      <c r="O176" s="18">
        <f t="shared" si="10"/>
        <v>0.83393501805054149</v>
      </c>
      <c r="P176" s="15">
        <v>1583</v>
      </c>
      <c r="Q176" s="15">
        <v>1143</v>
      </c>
      <c r="R176" s="7">
        <v>360</v>
      </c>
      <c r="S176" s="18">
        <f t="shared" si="11"/>
        <v>0.72204674668351232</v>
      </c>
    </row>
    <row r="177" spans="3:19" ht="16.5">
      <c r="C177" s="6">
        <v>44731</v>
      </c>
      <c r="D177" s="8">
        <v>1680</v>
      </c>
      <c r="E177" s="8">
        <v>1508</v>
      </c>
      <c r="F177" s="8">
        <v>160</v>
      </c>
      <c r="G177" s="18">
        <f t="shared" si="8"/>
        <v>0.89761904761904765</v>
      </c>
      <c r="H177" s="8">
        <v>7553</v>
      </c>
      <c r="I177" s="8">
        <v>6353</v>
      </c>
      <c r="J177" s="8">
        <v>826</v>
      </c>
      <c r="K177" s="18">
        <f t="shared" si="9"/>
        <v>0.84112273268899773</v>
      </c>
      <c r="L177" s="8">
        <v>277</v>
      </c>
      <c r="M177" s="8">
        <v>244</v>
      </c>
      <c r="N177" s="8">
        <v>16</v>
      </c>
      <c r="O177" s="18">
        <f t="shared" si="10"/>
        <v>0.88086642599277976</v>
      </c>
      <c r="P177" s="15">
        <v>1583</v>
      </c>
      <c r="Q177" s="15">
        <v>1153</v>
      </c>
      <c r="R177" s="7">
        <v>351</v>
      </c>
      <c r="S177" s="18">
        <f t="shared" si="11"/>
        <v>0.72836386607706882</v>
      </c>
    </row>
    <row r="178" spans="3:19" ht="16.5">
      <c r="C178" s="6">
        <v>44732</v>
      </c>
      <c r="D178" s="8">
        <v>1680</v>
      </c>
      <c r="E178" s="8">
        <v>1496</v>
      </c>
      <c r="F178" s="8">
        <v>170</v>
      </c>
      <c r="G178" s="18">
        <f t="shared" si="8"/>
        <v>0.89047619047619042</v>
      </c>
      <c r="H178" s="8">
        <v>7553</v>
      </c>
      <c r="I178" s="8">
        <v>6361</v>
      </c>
      <c r="J178" s="8">
        <v>816</v>
      </c>
      <c r="K178" s="18">
        <f t="shared" si="9"/>
        <v>0.84218191447107105</v>
      </c>
      <c r="L178" s="8">
        <v>277</v>
      </c>
      <c r="M178" s="8">
        <v>241</v>
      </c>
      <c r="N178" s="8">
        <v>22</v>
      </c>
      <c r="O178" s="18">
        <f t="shared" si="10"/>
        <v>0.87003610108303253</v>
      </c>
      <c r="P178" s="15">
        <v>1583</v>
      </c>
      <c r="Q178" s="15">
        <v>1131</v>
      </c>
      <c r="R178" s="7">
        <v>373</v>
      </c>
      <c r="S178" s="18">
        <f t="shared" si="11"/>
        <v>0.71446620341124445</v>
      </c>
    </row>
    <row r="179" spans="3:19" ht="16.5">
      <c r="C179" s="6">
        <v>44733</v>
      </c>
      <c r="D179" s="8">
        <v>1725</v>
      </c>
      <c r="E179" s="8">
        <v>1513</v>
      </c>
      <c r="F179" s="8">
        <v>140</v>
      </c>
      <c r="G179" s="18">
        <f t="shared" si="8"/>
        <v>0.87710144927536227</v>
      </c>
      <c r="H179" s="8">
        <v>7520</v>
      </c>
      <c r="I179" s="8">
        <v>6433</v>
      </c>
      <c r="J179" s="8">
        <v>761</v>
      </c>
      <c r="K179" s="18">
        <f t="shared" si="9"/>
        <v>0.85545212765957446</v>
      </c>
      <c r="L179" s="58">
        <v>278</v>
      </c>
      <c r="M179" s="58">
        <v>251</v>
      </c>
      <c r="N179" s="58">
        <v>20</v>
      </c>
      <c r="O179" s="59">
        <f t="shared" si="10"/>
        <v>0.90287769784172667</v>
      </c>
      <c r="P179" s="15">
        <v>1579</v>
      </c>
      <c r="Q179" s="15">
        <v>1153</v>
      </c>
      <c r="R179" s="7">
        <v>356</v>
      </c>
      <c r="S179" s="18">
        <f t="shared" si="11"/>
        <v>0.73020899303356557</v>
      </c>
    </row>
    <row r="180" spans="3:19" ht="16.5">
      <c r="C180" s="6">
        <v>44734</v>
      </c>
      <c r="D180" s="8">
        <v>1725</v>
      </c>
      <c r="E180" s="8">
        <v>1486</v>
      </c>
      <c r="F180" s="8">
        <v>171</v>
      </c>
      <c r="G180" s="18">
        <f t="shared" si="8"/>
        <v>0.86144927536231886</v>
      </c>
      <c r="H180" s="8">
        <v>7520</v>
      </c>
      <c r="I180" s="8">
        <v>6483</v>
      </c>
      <c r="J180" s="8">
        <v>710</v>
      </c>
      <c r="K180" s="18">
        <f t="shared" si="9"/>
        <v>0.86210106382978724</v>
      </c>
      <c r="L180" s="8">
        <v>278</v>
      </c>
      <c r="M180" s="8">
        <v>231</v>
      </c>
      <c r="N180" s="8">
        <v>38</v>
      </c>
      <c r="O180" s="18">
        <f t="shared" si="10"/>
        <v>0.8309352517985612</v>
      </c>
      <c r="P180" s="61">
        <v>1585</v>
      </c>
      <c r="Q180" s="61">
        <v>1174</v>
      </c>
      <c r="R180" s="61">
        <v>337</v>
      </c>
      <c r="S180" s="59">
        <f t="shared" si="11"/>
        <v>0.74069400630914828</v>
      </c>
    </row>
    <row r="181" spans="3:19" ht="16.5">
      <c r="C181" s="6">
        <v>44735</v>
      </c>
      <c r="D181" s="8">
        <v>1725</v>
      </c>
      <c r="E181" s="8">
        <v>1482</v>
      </c>
      <c r="F181" s="8">
        <v>162</v>
      </c>
      <c r="G181" s="18">
        <f t="shared" si="8"/>
        <v>0.85913043478260864</v>
      </c>
      <c r="H181" s="8">
        <v>7520</v>
      </c>
      <c r="I181" s="8">
        <v>6514</v>
      </c>
      <c r="J181" s="8">
        <v>694</v>
      </c>
      <c r="K181" s="18">
        <f t="shared" si="9"/>
        <v>0.86622340425531918</v>
      </c>
      <c r="L181" s="8">
        <v>278</v>
      </c>
      <c r="M181" s="8">
        <v>240</v>
      </c>
      <c r="N181" s="8">
        <v>30</v>
      </c>
      <c r="O181" s="18">
        <f t="shared" si="10"/>
        <v>0.86330935251798557</v>
      </c>
      <c r="P181" s="15">
        <v>1590</v>
      </c>
      <c r="Q181" s="15">
        <v>1171</v>
      </c>
      <c r="R181" s="7">
        <v>341</v>
      </c>
      <c r="S181" s="18">
        <f t="shared" si="11"/>
        <v>0.7364779874213836</v>
      </c>
    </row>
    <row r="182" spans="3:19" ht="16.5">
      <c r="C182" s="6">
        <v>44736</v>
      </c>
      <c r="D182" s="8">
        <v>1725</v>
      </c>
      <c r="E182" s="8">
        <v>1471</v>
      </c>
      <c r="F182" s="8">
        <v>181</v>
      </c>
      <c r="G182" s="18">
        <f t="shared" si="8"/>
        <v>0.85275362318840575</v>
      </c>
      <c r="H182" s="8">
        <v>7528</v>
      </c>
      <c r="I182" s="8">
        <v>6478</v>
      </c>
      <c r="J182" s="8">
        <v>722</v>
      </c>
      <c r="K182" s="18">
        <f t="shared" si="9"/>
        <v>0.86052072263549417</v>
      </c>
      <c r="L182" s="8">
        <v>278</v>
      </c>
      <c r="M182" s="8">
        <v>238</v>
      </c>
      <c r="N182" s="8">
        <v>31</v>
      </c>
      <c r="O182" s="18">
        <f t="shared" si="10"/>
        <v>0.85611510791366907</v>
      </c>
      <c r="P182" s="15">
        <v>1590</v>
      </c>
      <c r="Q182" s="15">
        <v>1146</v>
      </c>
      <c r="R182" s="7">
        <v>364</v>
      </c>
      <c r="S182" s="18">
        <f t="shared" si="11"/>
        <v>0.72075471698113203</v>
      </c>
    </row>
    <row r="183" spans="3:19" ht="16.5">
      <c r="C183" s="6">
        <v>44737</v>
      </c>
      <c r="D183" s="8">
        <v>1725</v>
      </c>
      <c r="E183" s="8">
        <v>1501</v>
      </c>
      <c r="F183" s="8">
        <v>160</v>
      </c>
      <c r="G183" s="18">
        <f t="shared" si="8"/>
        <v>0.87014492753623185</v>
      </c>
      <c r="H183" s="8">
        <v>7528</v>
      </c>
      <c r="I183" s="8">
        <v>6403</v>
      </c>
      <c r="J183" s="8">
        <v>810</v>
      </c>
      <c r="K183" s="18">
        <f t="shared" si="9"/>
        <v>0.85055791710945805</v>
      </c>
      <c r="L183" s="8">
        <v>278</v>
      </c>
      <c r="M183" s="8">
        <v>239</v>
      </c>
      <c r="N183" s="8">
        <v>23</v>
      </c>
      <c r="O183" s="18">
        <f t="shared" si="10"/>
        <v>0.85971223021582732</v>
      </c>
      <c r="P183" s="15">
        <v>1590</v>
      </c>
      <c r="Q183" s="15">
        <v>1153</v>
      </c>
      <c r="R183" s="7">
        <v>365</v>
      </c>
      <c r="S183" s="18">
        <f t="shared" si="11"/>
        <v>0.72515723270440247</v>
      </c>
    </row>
    <row r="184" spans="3:19" ht="16.5">
      <c r="C184" s="6">
        <v>44738</v>
      </c>
      <c r="D184" s="8">
        <v>1725</v>
      </c>
      <c r="E184" s="8">
        <v>1424</v>
      </c>
      <c r="F184" s="8">
        <v>224</v>
      </c>
      <c r="G184" s="18">
        <f t="shared" si="8"/>
        <v>0.82550724637681161</v>
      </c>
      <c r="H184" s="8">
        <v>7528</v>
      </c>
      <c r="I184" s="8">
        <v>6321</v>
      </c>
      <c r="J184" s="8">
        <v>852</v>
      </c>
      <c r="K184" s="18">
        <f t="shared" si="9"/>
        <v>0.83966524973432521</v>
      </c>
      <c r="L184" s="8">
        <v>278</v>
      </c>
      <c r="M184" s="8">
        <v>232</v>
      </c>
      <c r="N184" s="8">
        <v>28</v>
      </c>
      <c r="O184" s="18">
        <f t="shared" si="10"/>
        <v>0.83453237410071945</v>
      </c>
      <c r="P184" s="15">
        <v>1590</v>
      </c>
      <c r="Q184" s="15">
        <v>1151</v>
      </c>
      <c r="R184" s="7">
        <v>363</v>
      </c>
      <c r="S184" s="18">
        <f t="shared" si="11"/>
        <v>0.72389937106918234</v>
      </c>
    </row>
    <row r="185" spans="3:19" ht="16.5">
      <c r="C185" s="6">
        <v>44739</v>
      </c>
      <c r="D185" s="8">
        <v>1725</v>
      </c>
      <c r="E185" s="8">
        <v>1444</v>
      </c>
      <c r="F185" s="8">
        <v>194</v>
      </c>
      <c r="G185" s="18">
        <f t="shared" si="8"/>
        <v>0.83710144927536234</v>
      </c>
      <c r="H185" s="8">
        <v>7528</v>
      </c>
      <c r="I185" s="8">
        <v>6292</v>
      </c>
      <c r="J185" s="8">
        <v>937</v>
      </c>
      <c r="K185" s="18">
        <f t="shared" si="9"/>
        <v>0.8358129649309245</v>
      </c>
      <c r="L185" s="8">
        <v>278</v>
      </c>
      <c r="M185" s="8">
        <v>246</v>
      </c>
      <c r="N185" s="8">
        <v>16</v>
      </c>
      <c r="O185" s="18">
        <f t="shared" si="10"/>
        <v>0.8848920863309353</v>
      </c>
      <c r="P185" s="15">
        <v>1590</v>
      </c>
      <c r="Q185" s="15">
        <v>1121</v>
      </c>
      <c r="R185" s="7">
        <v>392</v>
      </c>
      <c r="S185" s="18">
        <f t="shared" si="11"/>
        <v>0.70503144654088046</v>
      </c>
    </row>
    <row r="186" spans="3:19" ht="16.5">
      <c r="C186" s="6">
        <v>44740</v>
      </c>
      <c r="D186" s="8">
        <v>1725</v>
      </c>
      <c r="E186" s="8">
        <v>1358</v>
      </c>
      <c r="F186" s="8">
        <v>275</v>
      </c>
      <c r="G186" s="18">
        <f t="shared" si="8"/>
        <v>0.78724637681159415</v>
      </c>
      <c r="H186" s="8">
        <v>7528</v>
      </c>
      <c r="I186" s="8">
        <v>6395</v>
      </c>
      <c r="J186" s="8">
        <v>847</v>
      </c>
      <c r="K186" s="18">
        <f t="shared" si="9"/>
        <v>0.84949521785334747</v>
      </c>
      <c r="L186" s="8">
        <v>278</v>
      </c>
      <c r="M186" s="8">
        <v>242</v>
      </c>
      <c r="N186" s="8">
        <v>29</v>
      </c>
      <c r="O186" s="18">
        <f t="shared" si="10"/>
        <v>0.87050359712230219</v>
      </c>
      <c r="P186" s="15">
        <v>1590</v>
      </c>
      <c r="Q186" s="15">
        <v>1148</v>
      </c>
      <c r="R186" s="7">
        <v>367</v>
      </c>
      <c r="S186" s="18">
        <f t="shared" si="11"/>
        <v>0.72201257861635215</v>
      </c>
    </row>
    <row r="187" spans="3:19" ht="16.5">
      <c r="C187" s="6">
        <v>44741</v>
      </c>
      <c r="D187" s="8">
        <v>1725</v>
      </c>
      <c r="E187" s="8">
        <v>1420</v>
      </c>
      <c r="F187" s="8">
        <v>219</v>
      </c>
      <c r="G187" s="18">
        <f t="shared" si="8"/>
        <v>0.8231884057971014</v>
      </c>
      <c r="H187" s="8">
        <v>7540</v>
      </c>
      <c r="I187" s="8">
        <v>6495</v>
      </c>
      <c r="J187" s="8">
        <v>756</v>
      </c>
      <c r="K187" s="18">
        <f t="shared" si="9"/>
        <v>0.8614058355437666</v>
      </c>
      <c r="L187" s="8">
        <v>278</v>
      </c>
      <c r="M187" s="8">
        <v>233</v>
      </c>
      <c r="N187" s="8">
        <v>38</v>
      </c>
      <c r="O187" s="18">
        <f t="shared" si="10"/>
        <v>0.83812949640287771</v>
      </c>
      <c r="P187" s="15">
        <v>1598</v>
      </c>
      <c r="Q187" s="15">
        <v>1150</v>
      </c>
      <c r="R187" s="7">
        <v>357</v>
      </c>
      <c r="S187" s="18">
        <f t="shared" si="11"/>
        <v>0.71964956195244056</v>
      </c>
    </row>
    <row r="188" spans="3:19" ht="16.5">
      <c r="C188" s="6">
        <v>44742</v>
      </c>
      <c r="D188" s="8">
        <v>1725</v>
      </c>
      <c r="E188" s="8">
        <v>1441</v>
      </c>
      <c r="F188" s="8">
        <v>209</v>
      </c>
      <c r="G188" s="18">
        <f t="shared" si="8"/>
        <v>0.83536231884057977</v>
      </c>
      <c r="H188" s="58">
        <v>7546</v>
      </c>
      <c r="I188" s="58">
        <v>6557</v>
      </c>
      <c r="J188" s="58">
        <v>689</v>
      </c>
      <c r="K188" s="59">
        <f t="shared" si="9"/>
        <v>0.86893718526371588</v>
      </c>
      <c r="L188" s="8">
        <v>278</v>
      </c>
      <c r="M188" s="8">
        <v>234</v>
      </c>
      <c r="N188" s="8">
        <v>37</v>
      </c>
      <c r="O188" s="18">
        <f t="shared" si="10"/>
        <v>0.84172661870503596</v>
      </c>
      <c r="P188" s="15">
        <v>1598</v>
      </c>
      <c r="Q188" s="15">
        <v>1165</v>
      </c>
      <c r="R188" s="7">
        <v>342</v>
      </c>
      <c r="S188" s="18">
        <f t="shared" si="11"/>
        <v>0.72903629536921155</v>
      </c>
    </row>
    <row r="189" spans="3:19" ht="16.5">
      <c r="C189" s="6">
        <v>44743</v>
      </c>
      <c r="D189" s="8">
        <v>1725</v>
      </c>
      <c r="E189" s="8">
        <v>1419</v>
      </c>
      <c r="F189" s="8">
        <v>193</v>
      </c>
      <c r="G189" s="18">
        <f t="shared" si="8"/>
        <v>0.82260869565217387</v>
      </c>
      <c r="H189" s="8">
        <v>7578</v>
      </c>
      <c r="I189" s="8">
        <v>6506</v>
      </c>
      <c r="J189" s="8">
        <v>735</v>
      </c>
      <c r="K189" s="18">
        <f t="shared" si="9"/>
        <v>0.85853787278965421</v>
      </c>
      <c r="L189" s="58">
        <v>278</v>
      </c>
      <c r="M189" s="58">
        <v>241</v>
      </c>
      <c r="N189" s="58">
        <v>30</v>
      </c>
      <c r="O189" s="59">
        <f t="shared" si="10"/>
        <v>0.86690647482014394</v>
      </c>
      <c r="P189" s="15">
        <v>1598</v>
      </c>
      <c r="Q189" s="15">
        <v>1158</v>
      </c>
      <c r="R189" s="7">
        <v>349</v>
      </c>
      <c r="S189" s="18">
        <f t="shared" si="11"/>
        <v>0.72465581977471838</v>
      </c>
    </row>
    <row r="190" spans="3:19" ht="16.5">
      <c r="C190" s="6">
        <v>44744</v>
      </c>
      <c r="D190" s="8">
        <v>1725</v>
      </c>
      <c r="E190" s="8">
        <v>1345</v>
      </c>
      <c r="F190" s="8">
        <v>318</v>
      </c>
      <c r="G190" s="18">
        <f t="shared" si="8"/>
        <v>0.77971014492753621</v>
      </c>
      <c r="H190" s="8">
        <v>7578</v>
      </c>
      <c r="I190" s="8">
        <v>6505</v>
      </c>
      <c r="J190" s="8">
        <v>807</v>
      </c>
      <c r="K190" s="18">
        <f t="shared" si="9"/>
        <v>0.85840591185009241</v>
      </c>
      <c r="L190" s="8">
        <v>278</v>
      </c>
      <c r="M190" s="8">
        <v>229</v>
      </c>
      <c r="N190" s="8">
        <v>27</v>
      </c>
      <c r="O190" s="18">
        <f t="shared" si="10"/>
        <v>0.82374100719424459</v>
      </c>
      <c r="P190" s="15">
        <v>1598</v>
      </c>
      <c r="Q190" s="15">
        <v>1159</v>
      </c>
      <c r="R190" s="7">
        <v>345</v>
      </c>
      <c r="S190" s="18">
        <f t="shared" si="11"/>
        <v>0.72528160200250313</v>
      </c>
    </row>
    <row r="191" spans="3:19" ht="16.5">
      <c r="C191" s="6">
        <v>44745</v>
      </c>
      <c r="D191" s="8">
        <v>1725</v>
      </c>
      <c r="E191" s="8">
        <v>1350</v>
      </c>
      <c r="F191" s="8">
        <v>294</v>
      </c>
      <c r="G191" s="18">
        <f t="shared" si="8"/>
        <v>0.78260869565217395</v>
      </c>
      <c r="H191" s="8">
        <v>7585</v>
      </c>
      <c r="I191" s="8">
        <v>6472</v>
      </c>
      <c r="J191" s="8">
        <v>825</v>
      </c>
      <c r="K191" s="18">
        <f t="shared" si="9"/>
        <v>0.85326301911667768</v>
      </c>
      <c r="L191" s="8">
        <v>278</v>
      </c>
      <c r="M191" s="8">
        <v>233</v>
      </c>
      <c r="N191" s="8">
        <v>28</v>
      </c>
      <c r="O191" s="18">
        <f t="shared" si="10"/>
        <v>0.83812949640287771</v>
      </c>
      <c r="P191" s="15">
        <v>1598</v>
      </c>
      <c r="Q191" s="15">
        <v>1122</v>
      </c>
      <c r="R191" s="7">
        <v>379</v>
      </c>
      <c r="S191" s="18">
        <f t="shared" si="11"/>
        <v>0.7021276595744681</v>
      </c>
    </row>
    <row r="192" spans="3:19" ht="16.5">
      <c r="C192" s="6">
        <v>44746</v>
      </c>
      <c r="D192" s="8">
        <v>1725</v>
      </c>
      <c r="E192" s="8">
        <v>1390</v>
      </c>
      <c r="F192" s="8">
        <v>254</v>
      </c>
      <c r="G192" s="18">
        <f t="shared" si="8"/>
        <v>0.80579710144927541</v>
      </c>
      <c r="H192" s="8">
        <v>7585</v>
      </c>
      <c r="I192" s="8">
        <v>6363</v>
      </c>
      <c r="J192" s="8">
        <v>936</v>
      </c>
      <c r="K192" s="18">
        <f t="shared" si="9"/>
        <v>0.83889255108767302</v>
      </c>
      <c r="L192" s="8">
        <v>278</v>
      </c>
      <c r="M192" s="8">
        <v>225</v>
      </c>
      <c r="N192" s="8">
        <v>40</v>
      </c>
      <c r="O192" s="18">
        <f t="shared" si="10"/>
        <v>0.80935251798561147</v>
      </c>
      <c r="P192" s="15">
        <v>1598</v>
      </c>
      <c r="Q192" s="15">
        <v>1149</v>
      </c>
      <c r="R192" s="7">
        <v>356</v>
      </c>
      <c r="S192" s="18">
        <f t="shared" si="11"/>
        <v>0.71902377972465581</v>
      </c>
    </row>
    <row r="193" spans="3:19" ht="16.5">
      <c r="C193" s="6">
        <v>44747</v>
      </c>
      <c r="D193" s="58">
        <v>1725</v>
      </c>
      <c r="E193" s="58">
        <v>1427</v>
      </c>
      <c r="F193" s="58">
        <v>207</v>
      </c>
      <c r="G193" s="59">
        <f t="shared" si="8"/>
        <v>0.82724637681159419</v>
      </c>
      <c r="H193" s="8">
        <v>7585</v>
      </c>
      <c r="I193" s="8">
        <v>6389</v>
      </c>
      <c r="J193" s="8">
        <v>914</v>
      </c>
      <c r="K193" s="18">
        <f t="shared" si="9"/>
        <v>0.84232036914963748</v>
      </c>
      <c r="L193" s="8">
        <v>278</v>
      </c>
      <c r="M193" s="8">
        <v>228</v>
      </c>
      <c r="N193" s="8">
        <v>37</v>
      </c>
      <c r="O193" s="18">
        <f t="shared" si="10"/>
        <v>0.82014388489208634</v>
      </c>
      <c r="P193" s="15">
        <v>1598</v>
      </c>
      <c r="Q193" s="15">
        <v>1161</v>
      </c>
      <c r="R193" s="7">
        <v>343</v>
      </c>
      <c r="S193" s="18">
        <f t="shared" si="11"/>
        <v>0.72653316645807264</v>
      </c>
    </row>
    <row r="194" spans="3:19" ht="16.5">
      <c r="C194" s="6">
        <v>44748</v>
      </c>
      <c r="D194" s="8">
        <v>1689</v>
      </c>
      <c r="E194" s="8">
        <v>1339</v>
      </c>
      <c r="F194" s="8">
        <v>270</v>
      </c>
      <c r="G194" s="18">
        <f t="shared" si="8"/>
        <v>0.79277679100059206</v>
      </c>
      <c r="H194" s="8">
        <v>7509</v>
      </c>
      <c r="I194" s="8">
        <v>6523</v>
      </c>
      <c r="J194" s="8">
        <v>766</v>
      </c>
      <c r="K194" s="18">
        <f t="shared" si="9"/>
        <v>0.86869090424823547</v>
      </c>
      <c r="L194" s="8">
        <v>278</v>
      </c>
      <c r="M194" s="8">
        <v>229</v>
      </c>
      <c r="N194" s="8">
        <v>40</v>
      </c>
      <c r="O194" s="18">
        <f t="shared" si="10"/>
        <v>0.82374100719424459</v>
      </c>
      <c r="P194" s="15">
        <v>1609</v>
      </c>
      <c r="Q194" s="15">
        <v>1139</v>
      </c>
      <c r="R194" s="7">
        <v>365</v>
      </c>
      <c r="S194" s="18">
        <f t="shared" si="11"/>
        <v>0.70789310130515848</v>
      </c>
    </row>
    <row r="195" spans="3:19" ht="16.5">
      <c r="C195" s="6">
        <v>44749</v>
      </c>
      <c r="D195" s="8">
        <v>1689</v>
      </c>
      <c r="E195" s="8">
        <v>1369</v>
      </c>
      <c r="F195" s="8">
        <v>233</v>
      </c>
      <c r="G195" s="18">
        <f t="shared" si="8"/>
        <v>0.81053878034339844</v>
      </c>
      <c r="H195" s="8">
        <v>7509</v>
      </c>
      <c r="I195" s="8">
        <v>6563</v>
      </c>
      <c r="J195" s="8">
        <v>734</v>
      </c>
      <c r="K195" s="18">
        <f t="shared" si="9"/>
        <v>0.87401784525236381</v>
      </c>
      <c r="L195" s="8">
        <v>278</v>
      </c>
      <c r="M195" s="8">
        <v>225</v>
      </c>
      <c r="N195" s="8">
        <v>39</v>
      </c>
      <c r="O195" s="18">
        <f t="shared" si="10"/>
        <v>0.80935251798561147</v>
      </c>
      <c r="P195" s="15">
        <v>1605</v>
      </c>
      <c r="Q195" s="15">
        <v>1140</v>
      </c>
      <c r="R195" s="7">
        <v>364</v>
      </c>
      <c r="S195" s="18">
        <f t="shared" si="11"/>
        <v>0.71028037383177567</v>
      </c>
    </row>
    <row r="196" spans="3:19" ht="16.5">
      <c r="C196" s="6">
        <v>44750</v>
      </c>
      <c r="D196" s="8">
        <v>1689</v>
      </c>
      <c r="E196" s="8">
        <v>1335</v>
      </c>
      <c r="F196" s="8">
        <v>267</v>
      </c>
      <c r="G196" s="18">
        <f t="shared" si="8"/>
        <v>0.79040852575488452</v>
      </c>
      <c r="H196" s="8">
        <v>7509</v>
      </c>
      <c r="I196" s="8">
        <v>6540</v>
      </c>
      <c r="J196" s="8">
        <v>733</v>
      </c>
      <c r="K196" s="18">
        <f t="shared" si="9"/>
        <v>0.87095485417498997</v>
      </c>
      <c r="L196" s="8">
        <v>278</v>
      </c>
      <c r="M196" s="8">
        <v>225</v>
      </c>
      <c r="N196" s="8">
        <v>39</v>
      </c>
      <c r="O196" s="18">
        <f t="shared" si="10"/>
        <v>0.80935251798561147</v>
      </c>
      <c r="P196" s="15">
        <v>1605</v>
      </c>
      <c r="Q196" s="15">
        <v>1166</v>
      </c>
      <c r="R196" s="7">
        <v>330</v>
      </c>
      <c r="S196" s="18">
        <f t="shared" si="11"/>
        <v>0.72647975077881621</v>
      </c>
    </row>
    <row r="197" spans="3:19" ht="16.5">
      <c r="C197" s="6">
        <v>44751</v>
      </c>
      <c r="D197" s="8">
        <v>1689</v>
      </c>
      <c r="E197" s="8">
        <v>1365</v>
      </c>
      <c r="F197" s="8">
        <v>239</v>
      </c>
      <c r="G197" s="18">
        <f t="shared" si="8"/>
        <v>0.80817051509769089</v>
      </c>
      <c r="H197" s="8">
        <v>7509</v>
      </c>
      <c r="I197" s="8">
        <v>6501</v>
      </c>
      <c r="J197" s="8">
        <v>764</v>
      </c>
      <c r="K197" s="18">
        <f t="shared" si="9"/>
        <v>0.86576108669596485</v>
      </c>
      <c r="L197" s="8">
        <v>278</v>
      </c>
      <c r="M197" s="8">
        <v>218</v>
      </c>
      <c r="N197" s="8">
        <v>44</v>
      </c>
      <c r="O197" s="18">
        <f t="shared" si="10"/>
        <v>0.78417266187050361</v>
      </c>
      <c r="P197" s="15">
        <v>1605</v>
      </c>
      <c r="Q197" s="15">
        <v>1138</v>
      </c>
      <c r="R197" s="7">
        <v>354</v>
      </c>
      <c r="S197" s="18">
        <f t="shared" si="11"/>
        <v>0.70903426791277258</v>
      </c>
    </row>
    <row r="198" spans="3:19" ht="16.5">
      <c r="C198" s="6">
        <v>44752</v>
      </c>
      <c r="D198" s="8">
        <v>1689</v>
      </c>
      <c r="E198" s="8">
        <v>1257</v>
      </c>
      <c r="F198" s="8">
        <v>367</v>
      </c>
      <c r="G198" s="18">
        <f t="shared" si="8"/>
        <v>0.74422735346358793</v>
      </c>
      <c r="H198" s="8">
        <v>7509</v>
      </c>
      <c r="I198" s="8">
        <v>6428</v>
      </c>
      <c r="J198" s="8">
        <v>835</v>
      </c>
      <c r="K198" s="18">
        <f t="shared" si="9"/>
        <v>0.85603941936343053</v>
      </c>
      <c r="L198" s="8">
        <v>278</v>
      </c>
      <c r="M198" s="8">
        <v>224</v>
      </c>
      <c r="N198" s="8">
        <v>42</v>
      </c>
      <c r="O198" s="18">
        <f t="shared" si="10"/>
        <v>0.80575539568345322</v>
      </c>
      <c r="P198" s="15">
        <v>1605</v>
      </c>
      <c r="Q198" s="15">
        <v>1133</v>
      </c>
      <c r="R198" s="7">
        <v>363</v>
      </c>
      <c r="S198" s="18">
        <f t="shared" si="11"/>
        <v>0.70591900311526479</v>
      </c>
    </row>
    <row r="199" spans="3:19" ht="16.5">
      <c r="C199" s="6">
        <v>44753</v>
      </c>
      <c r="D199" s="8">
        <v>1689</v>
      </c>
      <c r="E199" s="8">
        <v>1336</v>
      </c>
      <c r="F199" s="8">
        <v>258</v>
      </c>
      <c r="G199" s="18">
        <f t="shared" si="8"/>
        <v>0.79100059206631146</v>
      </c>
      <c r="H199" s="8">
        <v>7512</v>
      </c>
      <c r="I199" s="8">
        <v>6470</v>
      </c>
      <c r="J199" s="8">
        <v>788</v>
      </c>
      <c r="K199" s="18">
        <f t="shared" si="9"/>
        <v>0.86128860489882852</v>
      </c>
      <c r="L199" s="8">
        <v>275</v>
      </c>
      <c r="M199" s="8">
        <v>224</v>
      </c>
      <c r="N199" s="8">
        <v>36</v>
      </c>
      <c r="O199" s="18">
        <f t="shared" si="10"/>
        <v>0.81454545454545457</v>
      </c>
      <c r="P199" s="15">
        <v>1605</v>
      </c>
      <c r="Q199" s="15">
        <v>1146</v>
      </c>
      <c r="R199" s="7">
        <v>343</v>
      </c>
      <c r="S199" s="18">
        <f t="shared" si="11"/>
        <v>0.71401869158878506</v>
      </c>
    </row>
    <row r="200" spans="3:19" ht="16.5">
      <c r="C200" s="6">
        <v>44754</v>
      </c>
      <c r="D200" s="8">
        <v>1689</v>
      </c>
      <c r="E200" s="8">
        <v>1300</v>
      </c>
      <c r="F200" s="8">
        <v>304</v>
      </c>
      <c r="G200" s="18">
        <f t="shared" si="8"/>
        <v>0.76968620485494377</v>
      </c>
      <c r="H200" s="8">
        <v>7512</v>
      </c>
      <c r="I200" s="8">
        <v>6496</v>
      </c>
      <c r="J200" s="8">
        <v>751</v>
      </c>
      <c r="K200" s="18">
        <f t="shared" si="9"/>
        <v>0.86474973375931841</v>
      </c>
      <c r="L200" s="8">
        <v>275</v>
      </c>
      <c r="M200" s="8">
        <v>224</v>
      </c>
      <c r="N200" s="8">
        <v>43</v>
      </c>
      <c r="O200" s="18">
        <f t="shared" si="10"/>
        <v>0.81454545454545457</v>
      </c>
      <c r="P200" s="15">
        <v>1609</v>
      </c>
      <c r="Q200" s="15">
        <v>1157</v>
      </c>
      <c r="R200" s="7">
        <v>326</v>
      </c>
      <c r="S200" s="18">
        <f t="shared" si="11"/>
        <v>0.71908017402113111</v>
      </c>
    </row>
    <row r="201" spans="3:19" ht="16.5">
      <c r="C201" s="6">
        <v>44755</v>
      </c>
      <c r="D201" s="8">
        <v>1689</v>
      </c>
      <c r="E201" s="8">
        <v>1346</v>
      </c>
      <c r="F201" s="8">
        <v>249</v>
      </c>
      <c r="G201" s="18">
        <f t="shared" ref="G201:G264" si="12">E201/D201</f>
        <v>0.79692125518058021</v>
      </c>
      <c r="H201" s="8">
        <v>7512</v>
      </c>
      <c r="I201" s="8">
        <v>6559</v>
      </c>
      <c r="J201" s="8">
        <v>690</v>
      </c>
      <c r="K201" s="18">
        <f t="shared" ref="K201:K264" si="13">I201/H201</f>
        <v>0.87313631522896695</v>
      </c>
      <c r="L201" s="8">
        <v>275</v>
      </c>
      <c r="M201" s="8">
        <v>225</v>
      </c>
      <c r="N201" s="8">
        <v>39</v>
      </c>
      <c r="O201" s="18">
        <f t="shared" ref="O201:O264" si="14">M201/L201</f>
        <v>0.81818181818181823</v>
      </c>
      <c r="P201" s="15">
        <v>1605</v>
      </c>
      <c r="Q201" s="15">
        <v>1166</v>
      </c>
      <c r="R201" s="7">
        <v>313</v>
      </c>
      <c r="S201" s="18">
        <f t="shared" ref="S201:S264" si="15">Q201/P201</f>
        <v>0.72647975077881621</v>
      </c>
    </row>
    <row r="202" spans="3:19" ht="16.5">
      <c r="C202" s="6">
        <v>44756</v>
      </c>
      <c r="D202" s="8">
        <v>1689</v>
      </c>
      <c r="E202" s="8">
        <v>1309</v>
      </c>
      <c r="F202" s="8">
        <v>298</v>
      </c>
      <c r="G202" s="18">
        <f t="shared" si="12"/>
        <v>0.77501480165778569</v>
      </c>
      <c r="H202" s="8">
        <v>7512</v>
      </c>
      <c r="I202" s="8">
        <v>6573</v>
      </c>
      <c r="J202" s="8">
        <v>692</v>
      </c>
      <c r="K202" s="18">
        <f t="shared" si="13"/>
        <v>0.875</v>
      </c>
      <c r="L202" s="8">
        <v>275</v>
      </c>
      <c r="M202" s="8">
        <v>220</v>
      </c>
      <c r="N202" s="8">
        <v>44</v>
      </c>
      <c r="O202" s="18">
        <f t="shared" si="14"/>
        <v>0.8</v>
      </c>
      <c r="P202" s="15">
        <v>1605</v>
      </c>
      <c r="Q202" s="15">
        <v>1143</v>
      </c>
      <c r="R202" s="7">
        <v>336</v>
      </c>
      <c r="S202" s="18">
        <f t="shared" si="15"/>
        <v>0.71214953271028036</v>
      </c>
    </row>
    <row r="203" spans="3:19" ht="16.5">
      <c r="C203" s="6">
        <v>44757</v>
      </c>
      <c r="D203" s="8">
        <v>1689</v>
      </c>
      <c r="E203" s="8">
        <v>1342</v>
      </c>
      <c r="F203" s="8">
        <v>255</v>
      </c>
      <c r="G203" s="18">
        <f t="shared" si="12"/>
        <v>0.79455298993487267</v>
      </c>
      <c r="H203" s="8">
        <v>7512</v>
      </c>
      <c r="I203" s="8">
        <v>6514</v>
      </c>
      <c r="J203" s="8">
        <v>733</v>
      </c>
      <c r="K203" s="18">
        <f t="shared" si="13"/>
        <v>0.86714589989350377</v>
      </c>
      <c r="L203" s="8">
        <v>275</v>
      </c>
      <c r="M203" s="8">
        <v>224</v>
      </c>
      <c r="N203" s="8">
        <v>36</v>
      </c>
      <c r="O203" s="18">
        <f t="shared" si="14"/>
        <v>0.81454545454545457</v>
      </c>
      <c r="P203" s="15">
        <v>1605</v>
      </c>
      <c r="Q203" s="15">
        <v>1154</v>
      </c>
      <c r="R203" s="7">
        <v>318</v>
      </c>
      <c r="S203" s="18">
        <f t="shared" si="15"/>
        <v>0.71900311526479754</v>
      </c>
    </row>
    <row r="204" spans="3:19" ht="16.5">
      <c r="C204" s="6">
        <v>44758</v>
      </c>
      <c r="D204" s="8">
        <v>1689</v>
      </c>
      <c r="E204" s="8">
        <v>1279</v>
      </c>
      <c r="F204" s="8">
        <v>322</v>
      </c>
      <c r="G204" s="18">
        <f t="shared" si="12"/>
        <v>0.75725281231497932</v>
      </c>
      <c r="H204" s="8">
        <v>7512</v>
      </c>
      <c r="I204" s="8">
        <v>6487</v>
      </c>
      <c r="J204" s="8">
        <v>775</v>
      </c>
      <c r="K204" s="18">
        <f t="shared" si="13"/>
        <v>0.86355165069222573</v>
      </c>
      <c r="L204" s="8">
        <v>275</v>
      </c>
      <c r="M204" s="8">
        <v>228</v>
      </c>
      <c r="N204" s="8">
        <v>26</v>
      </c>
      <c r="O204" s="18">
        <f t="shared" si="14"/>
        <v>0.8290909090909091</v>
      </c>
      <c r="P204" s="15">
        <v>1605</v>
      </c>
      <c r="Q204" s="15">
        <v>1157</v>
      </c>
      <c r="R204" s="7">
        <v>346</v>
      </c>
      <c r="S204" s="18">
        <f t="shared" si="15"/>
        <v>0.72087227414330213</v>
      </c>
    </row>
    <row r="205" spans="3:19" ht="16.5">
      <c r="C205" s="6">
        <v>44759</v>
      </c>
      <c r="D205" s="8">
        <v>1689</v>
      </c>
      <c r="E205" s="8">
        <v>1304</v>
      </c>
      <c r="F205" s="8">
        <v>299</v>
      </c>
      <c r="G205" s="18">
        <f t="shared" si="12"/>
        <v>0.77205447010065131</v>
      </c>
      <c r="H205" s="8">
        <v>7512</v>
      </c>
      <c r="I205" s="8">
        <v>6495</v>
      </c>
      <c r="J205" s="8">
        <v>762</v>
      </c>
      <c r="K205" s="18">
        <f t="shared" si="13"/>
        <v>0.86461661341853036</v>
      </c>
      <c r="L205" s="8">
        <v>275</v>
      </c>
      <c r="M205" s="8">
        <v>226</v>
      </c>
      <c r="N205" s="8">
        <v>26</v>
      </c>
      <c r="O205" s="18">
        <f t="shared" si="14"/>
        <v>0.82181818181818178</v>
      </c>
      <c r="P205" s="15">
        <v>1605</v>
      </c>
      <c r="Q205" s="15">
        <v>1158</v>
      </c>
      <c r="R205" s="7">
        <v>341</v>
      </c>
      <c r="S205" s="18">
        <f t="shared" si="15"/>
        <v>0.72149532710280373</v>
      </c>
    </row>
    <row r="206" spans="3:19" ht="16.5">
      <c r="C206" s="6">
        <v>44760</v>
      </c>
      <c r="D206" s="8">
        <v>1689</v>
      </c>
      <c r="E206" s="8">
        <v>1304</v>
      </c>
      <c r="F206" s="8">
        <v>299</v>
      </c>
      <c r="G206" s="18">
        <f t="shared" si="12"/>
        <v>0.77205447010065131</v>
      </c>
      <c r="H206" s="8">
        <v>7512</v>
      </c>
      <c r="I206" s="8">
        <v>6500</v>
      </c>
      <c r="J206" s="8">
        <v>740</v>
      </c>
      <c r="K206" s="18">
        <f t="shared" si="13"/>
        <v>0.86528221512247072</v>
      </c>
      <c r="L206" s="8">
        <v>275</v>
      </c>
      <c r="M206" s="8">
        <v>219</v>
      </c>
      <c r="N206" s="8">
        <v>36</v>
      </c>
      <c r="O206" s="18">
        <f t="shared" si="14"/>
        <v>0.79636363636363638</v>
      </c>
      <c r="P206" s="15">
        <v>1605</v>
      </c>
      <c r="Q206" s="15">
        <v>1162</v>
      </c>
      <c r="R206" s="7">
        <v>341</v>
      </c>
      <c r="S206" s="18">
        <f t="shared" si="15"/>
        <v>0.72398753894080992</v>
      </c>
    </row>
    <row r="207" spans="3:19" ht="16.5">
      <c r="C207" s="6">
        <v>44761</v>
      </c>
      <c r="D207" s="8">
        <v>1689</v>
      </c>
      <c r="E207" s="8">
        <v>1351</v>
      </c>
      <c r="F207" s="8">
        <v>242</v>
      </c>
      <c r="G207" s="18">
        <f t="shared" si="12"/>
        <v>0.79988158673771459</v>
      </c>
      <c r="H207" s="8">
        <v>7520</v>
      </c>
      <c r="I207" s="8">
        <v>6586</v>
      </c>
      <c r="J207" s="8">
        <v>663</v>
      </c>
      <c r="K207" s="18">
        <f t="shared" si="13"/>
        <v>0.8757978723404255</v>
      </c>
      <c r="L207" s="8">
        <v>275</v>
      </c>
      <c r="M207" s="8">
        <v>211</v>
      </c>
      <c r="N207" s="8">
        <v>49</v>
      </c>
      <c r="O207" s="18">
        <f t="shared" si="14"/>
        <v>0.76727272727272722</v>
      </c>
      <c r="P207" s="61">
        <v>1600</v>
      </c>
      <c r="Q207" s="61">
        <v>1177</v>
      </c>
      <c r="R207" s="61">
        <v>326</v>
      </c>
      <c r="S207" s="59">
        <f t="shared" si="15"/>
        <v>0.73562499999999997</v>
      </c>
    </row>
    <row r="208" spans="3:19" ht="16.5">
      <c r="C208" s="6">
        <v>44762</v>
      </c>
      <c r="D208" s="8">
        <v>1689</v>
      </c>
      <c r="E208" s="8">
        <v>1324</v>
      </c>
      <c r="F208" s="8">
        <v>280</v>
      </c>
      <c r="G208" s="18">
        <f t="shared" si="12"/>
        <v>0.78389579632918882</v>
      </c>
      <c r="H208" s="8">
        <v>7520</v>
      </c>
      <c r="I208" s="8">
        <v>6588</v>
      </c>
      <c r="J208" s="8">
        <v>638</v>
      </c>
      <c r="K208" s="18">
        <f t="shared" si="13"/>
        <v>0.87606382978723407</v>
      </c>
      <c r="L208" s="8">
        <v>275</v>
      </c>
      <c r="M208" s="8">
        <v>215</v>
      </c>
      <c r="N208" s="8">
        <v>26</v>
      </c>
      <c r="O208" s="18">
        <f t="shared" si="14"/>
        <v>0.78181818181818186</v>
      </c>
      <c r="P208" s="15">
        <v>1598</v>
      </c>
      <c r="Q208" s="15">
        <v>1148</v>
      </c>
      <c r="R208" s="7">
        <v>363</v>
      </c>
      <c r="S208" s="18">
        <f t="shared" si="15"/>
        <v>0.71839799749687105</v>
      </c>
    </row>
    <row r="209" spans="3:19" ht="16.5">
      <c r="C209" s="6">
        <v>44763</v>
      </c>
      <c r="D209" s="8">
        <v>1689</v>
      </c>
      <c r="E209" s="8">
        <v>1354</v>
      </c>
      <c r="F209" s="8">
        <v>260</v>
      </c>
      <c r="G209" s="18">
        <f t="shared" si="12"/>
        <v>0.8016577856719953</v>
      </c>
      <c r="H209" s="8">
        <v>7520</v>
      </c>
      <c r="I209" s="8">
        <v>6504</v>
      </c>
      <c r="J209" s="8">
        <v>743</v>
      </c>
      <c r="K209" s="18">
        <f t="shared" si="13"/>
        <v>0.86489361702127665</v>
      </c>
      <c r="L209" s="8">
        <v>275</v>
      </c>
      <c r="M209" s="8">
        <v>205</v>
      </c>
      <c r="N209" s="8">
        <v>43</v>
      </c>
      <c r="O209" s="18">
        <f t="shared" si="14"/>
        <v>0.74545454545454548</v>
      </c>
      <c r="P209" s="15">
        <v>1598</v>
      </c>
      <c r="Q209" s="15">
        <v>1172</v>
      </c>
      <c r="R209" s="7">
        <v>339</v>
      </c>
      <c r="S209" s="18">
        <f t="shared" si="15"/>
        <v>0.73341677096370461</v>
      </c>
    </row>
    <row r="210" spans="3:19" ht="16.5">
      <c r="C210" s="6">
        <v>44764</v>
      </c>
      <c r="D210" s="8">
        <v>1689</v>
      </c>
      <c r="E210" s="8">
        <v>1327</v>
      </c>
      <c r="F210" s="8">
        <v>298</v>
      </c>
      <c r="G210" s="18">
        <f t="shared" si="12"/>
        <v>0.78567199526346954</v>
      </c>
      <c r="H210" s="8">
        <v>7525</v>
      </c>
      <c r="I210" s="8">
        <v>6542</v>
      </c>
      <c r="J210" s="8">
        <v>689</v>
      </c>
      <c r="K210" s="18">
        <f t="shared" si="13"/>
        <v>0.86936877076411956</v>
      </c>
      <c r="L210" s="8">
        <v>275</v>
      </c>
      <c r="M210" s="8">
        <v>203</v>
      </c>
      <c r="N210" s="8">
        <v>48</v>
      </c>
      <c r="O210" s="18">
        <f t="shared" si="14"/>
        <v>0.73818181818181816</v>
      </c>
      <c r="P210" s="15">
        <v>1581</v>
      </c>
      <c r="Q210" s="15">
        <v>1163</v>
      </c>
      <c r="R210" s="7">
        <v>331</v>
      </c>
      <c r="S210" s="18">
        <f t="shared" si="15"/>
        <v>0.73561037318153066</v>
      </c>
    </row>
    <row r="211" spans="3:19" ht="16.5">
      <c r="C211" s="6">
        <v>44765</v>
      </c>
      <c r="D211" s="8">
        <v>1689</v>
      </c>
      <c r="E211" s="8">
        <v>1342</v>
      </c>
      <c r="F211" s="8">
        <v>263</v>
      </c>
      <c r="G211" s="18">
        <f t="shared" si="12"/>
        <v>0.79455298993487267</v>
      </c>
      <c r="H211" s="8">
        <v>7525</v>
      </c>
      <c r="I211" s="8">
        <v>6540</v>
      </c>
      <c r="J211" s="8">
        <v>712</v>
      </c>
      <c r="K211" s="18">
        <f t="shared" si="13"/>
        <v>0.86910299003322256</v>
      </c>
      <c r="L211" s="8">
        <v>275</v>
      </c>
      <c r="M211" s="8">
        <v>198</v>
      </c>
      <c r="N211" s="8">
        <v>37</v>
      </c>
      <c r="O211" s="18">
        <f t="shared" si="14"/>
        <v>0.72</v>
      </c>
      <c r="P211" s="15">
        <v>1581</v>
      </c>
      <c r="Q211" s="15">
        <v>1156</v>
      </c>
      <c r="R211" s="7">
        <v>328</v>
      </c>
      <c r="S211" s="18">
        <f t="shared" si="15"/>
        <v>0.73118279569892475</v>
      </c>
    </row>
    <row r="212" spans="3:19" ht="16.5">
      <c r="C212" s="6">
        <v>44766</v>
      </c>
      <c r="D212" s="8">
        <v>1689</v>
      </c>
      <c r="E212" s="8">
        <v>1315</v>
      </c>
      <c r="F212" s="8">
        <v>290</v>
      </c>
      <c r="G212" s="18">
        <f t="shared" si="12"/>
        <v>0.7785671995263469</v>
      </c>
      <c r="H212" s="8">
        <v>7525</v>
      </c>
      <c r="I212" s="8">
        <v>6510</v>
      </c>
      <c r="J212" s="8">
        <v>741</v>
      </c>
      <c r="K212" s="18">
        <f t="shared" si="13"/>
        <v>0.8651162790697674</v>
      </c>
      <c r="L212" s="8">
        <v>275</v>
      </c>
      <c r="M212" s="8">
        <v>204</v>
      </c>
      <c r="N212" s="8">
        <v>38</v>
      </c>
      <c r="O212" s="18">
        <f t="shared" si="14"/>
        <v>0.74181818181818182</v>
      </c>
      <c r="P212" s="15">
        <v>1581</v>
      </c>
      <c r="Q212" s="15">
        <v>1139</v>
      </c>
      <c r="R212" s="7">
        <v>351</v>
      </c>
      <c r="S212" s="18">
        <f t="shared" si="15"/>
        <v>0.72043010752688175</v>
      </c>
    </row>
    <row r="213" spans="3:19" ht="16.5">
      <c r="C213" s="6">
        <v>44767</v>
      </c>
      <c r="D213" s="8">
        <v>1699</v>
      </c>
      <c r="E213" s="8">
        <v>1324</v>
      </c>
      <c r="F213" s="8">
        <v>270</v>
      </c>
      <c r="G213" s="18">
        <f t="shared" si="12"/>
        <v>0.77928193054738082</v>
      </c>
      <c r="H213" s="8">
        <v>7525</v>
      </c>
      <c r="I213" s="8">
        <v>6547</v>
      </c>
      <c r="J213" s="8">
        <v>707</v>
      </c>
      <c r="K213" s="18">
        <f t="shared" si="13"/>
        <v>0.87003322259136218</v>
      </c>
      <c r="L213" s="8">
        <v>275</v>
      </c>
      <c r="M213" s="8">
        <v>196</v>
      </c>
      <c r="N213" s="8">
        <v>49</v>
      </c>
      <c r="O213" s="18">
        <f t="shared" si="14"/>
        <v>0.71272727272727276</v>
      </c>
      <c r="P213" s="15">
        <v>1581</v>
      </c>
      <c r="Q213" s="15">
        <v>1148</v>
      </c>
      <c r="R213" s="7">
        <v>335</v>
      </c>
      <c r="S213" s="18">
        <f t="shared" si="15"/>
        <v>0.72612270714737503</v>
      </c>
    </row>
    <row r="214" spans="3:19" ht="16.5">
      <c r="C214" s="6">
        <v>44768</v>
      </c>
      <c r="D214" s="8">
        <v>1699</v>
      </c>
      <c r="E214" s="8">
        <v>1343</v>
      </c>
      <c r="F214" s="8">
        <v>260</v>
      </c>
      <c r="G214" s="18">
        <f t="shared" si="12"/>
        <v>0.79046497939964688</v>
      </c>
      <c r="H214" s="8">
        <v>7510</v>
      </c>
      <c r="I214" s="8">
        <v>6565</v>
      </c>
      <c r="J214" s="8">
        <v>691</v>
      </c>
      <c r="K214" s="18">
        <f t="shared" si="13"/>
        <v>0.87416777629826903</v>
      </c>
      <c r="L214" s="8">
        <v>275</v>
      </c>
      <c r="M214" s="8">
        <v>200</v>
      </c>
      <c r="N214" s="8">
        <v>45</v>
      </c>
      <c r="O214" s="18">
        <f t="shared" si="14"/>
        <v>0.72727272727272729</v>
      </c>
      <c r="P214" s="15">
        <v>1575</v>
      </c>
      <c r="Q214" s="15">
        <v>1138</v>
      </c>
      <c r="R214" s="7">
        <v>346</v>
      </c>
      <c r="S214" s="18">
        <f t="shared" si="15"/>
        <v>0.72253968253968259</v>
      </c>
    </row>
    <row r="215" spans="3:19" ht="16.5">
      <c r="C215" s="6">
        <v>44769</v>
      </c>
      <c r="D215" s="8">
        <v>1698</v>
      </c>
      <c r="E215" s="8">
        <v>1363</v>
      </c>
      <c r="F215" s="8">
        <v>240</v>
      </c>
      <c r="G215" s="18">
        <f t="shared" si="12"/>
        <v>0.80270906949352183</v>
      </c>
      <c r="H215" s="58">
        <v>7498</v>
      </c>
      <c r="I215" s="58">
        <v>6572</v>
      </c>
      <c r="J215" s="58">
        <v>668</v>
      </c>
      <c r="K215" s="59">
        <f t="shared" si="13"/>
        <v>0.87650040010669517</v>
      </c>
      <c r="L215" s="8">
        <v>273</v>
      </c>
      <c r="M215" s="8">
        <v>192</v>
      </c>
      <c r="N215" s="8">
        <v>46</v>
      </c>
      <c r="O215" s="18">
        <f t="shared" si="14"/>
        <v>0.70329670329670335</v>
      </c>
      <c r="P215" s="15">
        <v>1571</v>
      </c>
      <c r="Q215" s="15">
        <v>1108</v>
      </c>
      <c r="R215" s="7">
        <v>375</v>
      </c>
      <c r="S215" s="18">
        <f t="shared" si="15"/>
        <v>0.70528325907065559</v>
      </c>
    </row>
    <row r="216" spans="3:19" ht="16.5">
      <c r="C216" s="6">
        <v>44770</v>
      </c>
      <c r="D216" s="8">
        <v>1687</v>
      </c>
      <c r="E216" s="8">
        <v>1392</v>
      </c>
      <c r="F216" s="8">
        <v>198</v>
      </c>
      <c r="G216" s="18">
        <f t="shared" si="12"/>
        <v>0.82513337285121513</v>
      </c>
      <c r="H216" s="8">
        <v>7639</v>
      </c>
      <c r="I216" s="8">
        <v>6612</v>
      </c>
      <c r="J216" s="8">
        <v>659</v>
      </c>
      <c r="K216" s="18">
        <f t="shared" si="13"/>
        <v>0.86555831915172143</v>
      </c>
      <c r="L216" s="8">
        <v>276</v>
      </c>
      <c r="M216" s="8">
        <v>200</v>
      </c>
      <c r="N216" s="8">
        <v>46</v>
      </c>
      <c r="O216" s="18">
        <f t="shared" si="14"/>
        <v>0.72463768115942029</v>
      </c>
      <c r="P216" s="15">
        <v>1614</v>
      </c>
      <c r="Q216" s="15">
        <v>1119</v>
      </c>
      <c r="R216" s="7">
        <v>387</v>
      </c>
      <c r="S216" s="18">
        <f t="shared" si="15"/>
        <v>0.69330855018587356</v>
      </c>
    </row>
    <row r="217" spans="3:19" ht="16.5">
      <c r="C217" s="6">
        <v>44771</v>
      </c>
      <c r="D217" s="8">
        <v>1687</v>
      </c>
      <c r="E217" s="8">
        <v>1378</v>
      </c>
      <c r="F217" s="8">
        <v>207</v>
      </c>
      <c r="G217" s="18">
        <f t="shared" si="12"/>
        <v>0.81683461766449317</v>
      </c>
      <c r="H217" s="8">
        <v>7712</v>
      </c>
      <c r="I217" s="8">
        <v>6566</v>
      </c>
      <c r="J217" s="8">
        <v>708</v>
      </c>
      <c r="K217" s="18">
        <f t="shared" si="13"/>
        <v>0.85140041493775931</v>
      </c>
      <c r="L217" s="8">
        <v>274</v>
      </c>
      <c r="M217" s="8">
        <v>203</v>
      </c>
      <c r="N217" s="8">
        <v>41</v>
      </c>
      <c r="O217" s="18">
        <f t="shared" si="14"/>
        <v>0.74087591240875916</v>
      </c>
      <c r="P217" s="15">
        <v>1584</v>
      </c>
      <c r="Q217" s="15">
        <v>1107</v>
      </c>
      <c r="R217" s="7">
        <v>384</v>
      </c>
      <c r="S217" s="18">
        <f t="shared" si="15"/>
        <v>0.69886363636363635</v>
      </c>
    </row>
    <row r="218" spans="3:19" ht="16.5">
      <c r="C218" s="6">
        <v>44772</v>
      </c>
      <c r="D218" s="8">
        <v>1687</v>
      </c>
      <c r="E218" s="8">
        <v>1345</v>
      </c>
      <c r="F218" s="8">
        <v>251</v>
      </c>
      <c r="G218" s="18">
        <f t="shared" si="12"/>
        <v>0.79727326615293426</v>
      </c>
      <c r="H218" s="8">
        <v>7727</v>
      </c>
      <c r="I218" s="8">
        <v>6524</v>
      </c>
      <c r="J218" s="8">
        <v>779</v>
      </c>
      <c r="K218" s="18">
        <f t="shared" si="13"/>
        <v>0.84431215219360678</v>
      </c>
      <c r="L218" s="8">
        <v>273</v>
      </c>
      <c r="M218" s="8">
        <v>195</v>
      </c>
      <c r="N218" s="8">
        <v>49</v>
      </c>
      <c r="O218" s="18">
        <f t="shared" si="14"/>
        <v>0.7142857142857143</v>
      </c>
      <c r="P218" s="15">
        <v>1550</v>
      </c>
      <c r="Q218" s="15">
        <v>1096</v>
      </c>
      <c r="R218" s="7">
        <v>399</v>
      </c>
      <c r="S218" s="18">
        <f t="shared" si="15"/>
        <v>0.70709677419354844</v>
      </c>
    </row>
    <row r="219" spans="3:19" ht="16.5">
      <c r="C219" s="6">
        <v>44773</v>
      </c>
      <c r="D219" s="8">
        <v>1687</v>
      </c>
      <c r="E219" s="8">
        <v>1323</v>
      </c>
      <c r="F219" s="8">
        <v>263</v>
      </c>
      <c r="G219" s="18">
        <f t="shared" si="12"/>
        <v>0.78423236514522821</v>
      </c>
      <c r="H219" s="8">
        <v>7727</v>
      </c>
      <c r="I219" s="8">
        <v>6456</v>
      </c>
      <c r="J219" s="8">
        <v>873</v>
      </c>
      <c r="K219" s="18">
        <f t="shared" si="13"/>
        <v>0.83551184159440917</v>
      </c>
      <c r="L219" s="8">
        <v>274</v>
      </c>
      <c r="M219" s="8">
        <v>202</v>
      </c>
      <c r="N219" s="8">
        <v>42</v>
      </c>
      <c r="O219" s="18">
        <f t="shared" si="14"/>
        <v>0.73722627737226276</v>
      </c>
      <c r="P219" s="15">
        <v>1550</v>
      </c>
      <c r="Q219" s="15">
        <v>1086</v>
      </c>
      <c r="R219" s="7">
        <v>404</v>
      </c>
      <c r="S219" s="18">
        <f t="shared" si="15"/>
        <v>0.70064516129032262</v>
      </c>
    </row>
    <row r="220" spans="3:19" ht="16.5">
      <c r="C220" s="6">
        <v>44774</v>
      </c>
      <c r="D220" s="8">
        <v>1687</v>
      </c>
      <c r="E220" s="8">
        <v>1328</v>
      </c>
      <c r="F220" s="8">
        <v>268</v>
      </c>
      <c r="G220" s="18">
        <f t="shared" si="12"/>
        <v>0.78719620628334319</v>
      </c>
      <c r="H220" s="8">
        <v>7727</v>
      </c>
      <c r="I220" s="8">
        <v>6489</v>
      </c>
      <c r="J220" s="8">
        <v>810</v>
      </c>
      <c r="K220" s="18">
        <f t="shared" si="13"/>
        <v>0.83978258056166688</v>
      </c>
      <c r="L220" s="8">
        <v>274</v>
      </c>
      <c r="M220" s="8">
        <v>187</v>
      </c>
      <c r="N220" s="8">
        <v>57</v>
      </c>
      <c r="O220" s="18">
        <f t="shared" si="14"/>
        <v>0.68248175182481752</v>
      </c>
      <c r="P220" s="15">
        <v>1550</v>
      </c>
      <c r="Q220" s="15">
        <v>1110</v>
      </c>
      <c r="R220" s="7">
        <v>383</v>
      </c>
      <c r="S220" s="18">
        <f t="shared" si="15"/>
        <v>0.71612903225806457</v>
      </c>
    </row>
    <row r="221" spans="3:19" ht="16.5">
      <c r="C221" s="6">
        <v>44775</v>
      </c>
      <c r="D221" s="8">
        <v>1687</v>
      </c>
      <c r="E221" s="8">
        <v>1358</v>
      </c>
      <c r="F221" s="8">
        <v>228</v>
      </c>
      <c r="G221" s="18">
        <f t="shared" si="12"/>
        <v>0.80497925311203322</v>
      </c>
      <c r="H221" s="8">
        <v>7727</v>
      </c>
      <c r="I221" s="8">
        <v>6594</v>
      </c>
      <c r="J221" s="8">
        <v>708</v>
      </c>
      <c r="K221" s="18">
        <f t="shared" si="13"/>
        <v>0.85337129545748669</v>
      </c>
      <c r="L221" s="8">
        <v>274</v>
      </c>
      <c r="M221" s="8">
        <v>181</v>
      </c>
      <c r="N221" s="8">
        <v>61</v>
      </c>
      <c r="O221" s="18">
        <f t="shared" si="14"/>
        <v>0.66058394160583944</v>
      </c>
      <c r="P221" s="15">
        <v>1550</v>
      </c>
      <c r="Q221" s="15">
        <v>1116</v>
      </c>
      <c r="R221" s="7">
        <v>374</v>
      </c>
      <c r="S221" s="18">
        <f t="shared" si="15"/>
        <v>0.72</v>
      </c>
    </row>
    <row r="222" spans="3:19" ht="16.5">
      <c r="C222" s="6">
        <v>44776</v>
      </c>
      <c r="D222" s="8">
        <v>1687</v>
      </c>
      <c r="E222" s="8">
        <v>1347</v>
      </c>
      <c r="F222" s="8">
        <v>231</v>
      </c>
      <c r="G222" s="18">
        <f t="shared" si="12"/>
        <v>0.79845880260818025</v>
      </c>
      <c r="H222" s="8">
        <v>7742</v>
      </c>
      <c r="I222" s="8">
        <v>6568</v>
      </c>
      <c r="J222" s="8">
        <v>691</v>
      </c>
      <c r="K222" s="18">
        <f t="shared" si="13"/>
        <v>0.84835959700335828</v>
      </c>
      <c r="L222" s="8">
        <v>274</v>
      </c>
      <c r="M222" s="8">
        <v>192</v>
      </c>
      <c r="N222" s="8">
        <v>52</v>
      </c>
      <c r="O222" s="18">
        <f t="shared" si="14"/>
        <v>0.7007299270072993</v>
      </c>
      <c r="P222" s="15">
        <v>1558</v>
      </c>
      <c r="Q222" s="15">
        <v>1122</v>
      </c>
      <c r="R222" s="7">
        <v>386</v>
      </c>
      <c r="S222" s="18">
        <f t="shared" si="15"/>
        <v>0.72015404364569957</v>
      </c>
    </row>
    <row r="223" spans="3:19" ht="16.5">
      <c r="C223" s="6">
        <v>44777</v>
      </c>
      <c r="D223" s="8">
        <v>1687</v>
      </c>
      <c r="E223" s="8">
        <v>1406</v>
      </c>
      <c r="F223" s="8">
        <v>186</v>
      </c>
      <c r="G223" s="18">
        <f t="shared" si="12"/>
        <v>0.8334321280379372</v>
      </c>
      <c r="H223" s="8">
        <v>7700</v>
      </c>
      <c r="I223" s="8">
        <v>6548</v>
      </c>
      <c r="J223" s="8">
        <v>710</v>
      </c>
      <c r="K223" s="18">
        <f t="shared" si="13"/>
        <v>0.85038961038961036</v>
      </c>
      <c r="L223" s="8">
        <v>274</v>
      </c>
      <c r="M223" s="8">
        <v>204</v>
      </c>
      <c r="N223" s="8">
        <v>40</v>
      </c>
      <c r="O223" s="18">
        <f t="shared" si="14"/>
        <v>0.74452554744525545</v>
      </c>
      <c r="P223" s="15">
        <v>1540</v>
      </c>
      <c r="Q223" s="15">
        <v>1086</v>
      </c>
      <c r="R223" s="7">
        <v>402</v>
      </c>
      <c r="S223" s="18">
        <f t="shared" si="15"/>
        <v>0.70519480519480515</v>
      </c>
    </row>
    <row r="224" spans="3:19" ht="16.5">
      <c r="C224" s="6">
        <v>44778</v>
      </c>
      <c r="D224" s="8">
        <v>1687</v>
      </c>
      <c r="E224" s="8">
        <v>1352</v>
      </c>
      <c r="F224" s="8">
        <v>251</v>
      </c>
      <c r="G224" s="18">
        <f t="shared" si="12"/>
        <v>0.80142264374629524</v>
      </c>
      <c r="H224" s="8">
        <v>7700</v>
      </c>
      <c r="I224" s="8">
        <v>6524</v>
      </c>
      <c r="J224" s="8">
        <v>724</v>
      </c>
      <c r="K224" s="18">
        <f t="shared" si="13"/>
        <v>0.84727272727272729</v>
      </c>
      <c r="L224" s="8">
        <v>274</v>
      </c>
      <c r="M224" s="8">
        <v>202</v>
      </c>
      <c r="N224" s="8">
        <v>42</v>
      </c>
      <c r="O224" s="18">
        <f t="shared" si="14"/>
        <v>0.73722627737226276</v>
      </c>
      <c r="P224" s="15">
        <v>1540</v>
      </c>
      <c r="Q224" s="15">
        <v>1074</v>
      </c>
      <c r="R224" s="7">
        <v>405</v>
      </c>
      <c r="S224" s="18">
        <f t="shared" si="15"/>
        <v>0.69740259740259736</v>
      </c>
    </row>
    <row r="225" spans="3:19" ht="16.5">
      <c r="C225" s="6">
        <v>44779</v>
      </c>
      <c r="D225" s="8">
        <v>1687</v>
      </c>
      <c r="E225" s="8">
        <v>1331</v>
      </c>
      <c r="F225" s="8">
        <v>231</v>
      </c>
      <c r="G225" s="18">
        <f t="shared" si="12"/>
        <v>0.78897451096621218</v>
      </c>
      <c r="H225" s="8">
        <v>7747</v>
      </c>
      <c r="I225" s="8">
        <v>6501</v>
      </c>
      <c r="J225" s="8">
        <v>764</v>
      </c>
      <c r="K225" s="18">
        <f t="shared" si="13"/>
        <v>0.83916354717955333</v>
      </c>
      <c r="L225" s="8">
        <v>274</v>
      </c>
      <c r="M225" s="8">
        <v>196</v>
      </c>
      <c r="N225" s="8">
        <v>46</v>
      </c>
      <c r="O225" s="18">
        <f t="shared" si="14"/>
        <v>0.71532846715328469</v>
      </c>
      <c r="P225" s="15">
        <v>1540</v>
      </c>
      <c r="Q225" s="15">
        <v>1130</v>
      </c>
      <c r="R225" s="7">
        <v>340</v>
      </c>
      <c r="S225" s="18">
        <f t="shared" si="15"/>
        <v>0.73376623376623373</v>
      </c>
    </row>
    <row r="226" spans="3:19" ht="16.5">
      <c r="C226" s="6">
        <v>44780</v>
      </c>
      <c r="D226" s="8">
        <v>1687</v>
      </c>
      <c r="E226" s="8">
        <v>1335</v>
      </c>
      <c r="F226" s="8">
        <v>245</v>
      </c>
      <c r="G226" s="18">
        <f t="shared" si="12"/>
        <v>0.79134558387670417</v>
      </c>
      <c r="H226" s="8">
        <v>7747</v>
      </c>
      <c r="I226" s="8">
        <v>6445</v>
      </c>
      <c r="J226" s="8">
        <v>808</v>
      </c>
      <c r="K226" s="18">
        <f t="shared" si="13"/>
        <v>0.83193494255840972</v>
      </c>
      <c r="L226" s="8">
        <v>274</v>
      </c>
      <c r="M226" s="8">
        <v>198</v>
      </c>
      <c r="N226" s="8">
        <v>45</v>
      </c>
      <c r="O226" s="18">
        <f t="shared" si="14"/>
        <v>0.72262773722627738</v>
      </c>
      <c r="P226" s="15">
        <v>1540</v>
      </c>
      <c r="Q226" s="15">
        <v>1115</v>
      </c>
      <c r="R226" s="7">
        <v>350</v>
      </c>
      <c r="S226" s="18">
        <f t="shared" si="15"/>
        <v>0.72402597402597402</v>
      </c>
    </row>
    <row r="227" spans="3:19" ht="16.5">
      <c r="C227" s="6">
        <v>44781</v>
      </c>
      <c r="D227" s="8">
        <v>1667</v>
      </c>
      <c r="E227" s="8">
        <v>1313</v>
      </c>
      <c r="F227" s="8">
        <v>258</v>
      </c>
      <c r="G227" s="18">
        <f t="shared" si="12"/>
        <v>0.78764247150569888</v>
      </c>
      <c r="H227" s="8">
        <v>7766</v>
      </c>
      <c r="I227" s="8">
        <v>6536</v>
      </c>
      <c r="J227" s="8">
        <v>748</v>
      </c>
      <c r="K227" s="18">
        <f t="shared" si="13"/>
        <v>0.84161730620654129</v>
      </c>
      <c r="L227" s="8">
        <v>270</v>
      </c>
      <c r="M227" s="8">
        <v>198</v>
      </c>
      <c r="N227" s="8">
        <v>45</v>
      </c>
      <c r="O227" s="18">
        <f t="shared" si="14"/>
        <v>0.73333333333333328</v>
      </c>
      <c r="P227" s="61">
        <v>1537</v>
      </c>
      <c r="Q227" s="61">
        <v>1128</v>
      </c>
      <c r="R227" s="61">
        <v>343</v>
      </c>
      <c r="S227" s="59">
        <f t="shared" si="15"/>
        <v>0.73389720234222511</v>
      </c>
    </row>
    <row r="228" spans="3:19" ht="16.5">
      <c r="C228" s="6">
        <v>44782</v>
      </c>
      <c r="D228" s="8">
        <v>1668</v>
      </c>
      <c r="E228" s="8">
        <v>1372</v>
      </c>
      <c r="F228" s="8">
        <v>211</v>
      </c>
      <c r="G228" s="18">
        <f t="shared" si="12"/>
        <v>0.82254196642685851</v>
      </c>
      <c r="H228" s="8">
        <v>7763</v>
      </c>
      <c r="I228" s="8">
        <v>6592</v>
      </c>
      <c r="J228" s="8">
        <v>685</v>
      </c>
      <c r="K228" s="18">
        <f t="shared" si="13"/>
        <v>0.84915625402550565</v>
      </c>
      <c r="L228" s="8">
        <v>270</v>
      </c>
      <c r="M228" s="8">
        <v>199</v>
      </c>
      <c r="N228" s="8">
        <v>46</v>
      </c>
      <c r="O228" s="18">
        <f t="shared" si="14"/>
        <v>0.73703703703703705</v>
      </c>
      <c r="P228" s="15">
        <v>1537</v>
      </c>
      <c r="Q228" s="15">
        <v>1112</v>
      </c>
      <c r="R228" s="7">
        <v>348</v>
      </c>
      <c r="S228" s="18">
        <f t="shared" si="15"/>
        <v>0.72348731294729995</v>
      </c>
    </row>
    <row r="229" spans="3:19" ht="16.5">
      <c r="C229" s="6">
        <v>44783</v>
      </c>
      <c r="D229" s="58">
        <v>1668</v>
      </c>
      <c r="E229" s="58">
        <v>1418</v>
      </c>
      <c r="F229" s="58">
        <v>155</v>
      </c>
      <c r="G229" s="59">
        <f t="shared" si="12"/>
        <v>0.85011990407673865</v>
      </c>
      <c r="H229" s="8">
        <v>7773</v>
      </c>
      <c r="I229" s="8">
        <v>6593</v>
      </c>
      <c r="J229" s="8">
        <v>706</v>
      </c>
      <c r="K229" s="18">
        <f t="shared" si="13"/>
        <v>0.84819246108323687</v>
      </c>
      <c r="L229" s="8">
        <v>270</v>
      </c>
      <c r="M229" s="8">
        <v>192</v>
      </c>
      <c r="N229" s="8">
        <v>48</v>
      </c>
      <c r="O229" s="18">
        <f t="shared" si="14"/>
        <v>0.71111111111111114</v>
      </c>
      <c r="P229" s="15">
        <v>1550</v>
      </c>
      <c r="Q229" s="15">
        <v>1092</v>
      </c>
      <c r="R229" s="7">
        <v>367</v>
      </c>
      <c r="S229" s="18">
        <f t="shared" si="15"/>
        <v>0.70451612903225802</v>
      </c>
    </row>
    <row r="230" spans="3:19" ht="16.5">
      <c r="C230" s="6">
        <v>44784</v>
      </c>
      <c r="D230" s="8">
        <v>1668</v>
      </c>
      <c r="E230" s="8">
        <v>1358</v>
      </c>
      <c r="F230" s="8">
        <v>225</v>
      </c>
      <c r="G230" s="18">
        <f t="shared" si="12"/>
        <v>0.81414868105515592</v>
      </c>
      <c r="H230" s="8">
        <v>7773</v>
      </c>
      <c r="I230" s="8">
        <v>6579</v>
      </c>
      <c r="J230" s="8">
        <v>713</v>
      </c>
      <c r="K230" s="18">
        <f t="shared" si="13"/>
        <v>0.84639135468930915</v>
      </c>
      <c r="L230" s="8">
        <v>270</v>
      </c>
      <c r="M230" s="8">
        <v>196</v>
      </c>
      <c r="N230" s="8">
        <v>43</v>
      </c>
      <c r="O230" s="18">
        <f t="shared" si="14"/>
        <v>0.72592592592592597</v>
      </c>
      <c r="P230" s="15">
        <v>1538</v>
      </c>
      <c r="Q230" s="15">
        <v>1073</v>
      </c>
      <c r="R230" s="7">
        <v>364</v>
      </c>
      <c r="S230" s="18">
        <f t="shared" si="15"/>
        <v>0.69765929778933677</v>
      </c>
    </row>
    <row r="231" spans="3:19" ht="16.5">
      <c r="C231" s="6">
        <v>44785</v>
      </c>
      <c r="D231" s="8">
        <v>1652</v>
      </c>
      <c r="E231" s="8">
        <v>1370</v>
      </c>
      <c r="F231" s="8">
        <v>202</v>
      </c>
      <c r="G231" s="18">
        <f t="shared" si="12"/>
        <v>0.82929782082324455</v>
      </c>
      <c r="H231" s="8">
        <v>7773</v>
      </c>
      <c r="I231" s="8">
        <v>6534</v>
      </c>
      <c r="J231" s="8">
        <v>755</v>
      </c>
      <c r="K231" s="18">
        <f t="shared" si="13"/>
        <v>0.84060208413739868</v>
      </c>
      <c r="L231" s="8">
        <v>270</v>
      </c>
      <c r="M231" s="8">
        <v>198</v>
      </c>
      <c r="N231" s="8">
        <v>43</v>
      </c>
      <c r="O231" s="18">
        <f t="shared" si="14"/>
        <v>0.73333333333333328</v>
      </c>
      <c r="P231" s="15">
        <v>1531</v>
      </c>
      <c r="Q231" s="15">
        <v>1053</v>
      </c>
      <c r="R231" s="7">
        <v>392</v>
      </c>
      <c r="S231" s="18">
        <f t="shared" si="15"/>
        <v>0.68778576094056176</v>
      </c>
    </row>
    <row r="232" spans="3:19" ht="16.5">
      <c r="C232" s="6">
        <v>44786</v>
      </c>
      <c r="D232" s="8">
        <v>1652</v>
      </c>
      <c r="E232" s="8">
        <v>1321</v>
      </c>
      <c r="F232" s="8">
        <v>262</v>
      </c>
      <c r="G232" s="18">
        <f t="shared" si="12"/>
        <v>0.79963680387409197</v>
      </c>
      <c r="H232" s="8">
        <v>7775</v>
      </c>
      <c r="I232" s="8">
        <v>6395</v>
      </c>
      <c r="J232" s="8">
        <v>875</v>
      </c>
      <c r="K232" s="18">
        <f t="shared" si="13"/>
        <v>0.82250803858520904</v>
      </c>
      <c r="L232" s="8">
        <v>270</v>
      </c>
      <c r="M232" s="8">
        <v>192</v>
      </c>
      <c r="N232" s="8">
        <v>38</v>
      </c>
      <c r="O232" s="18">
        <f t="shared" si="14"/>
        <v>0.71111111111111114</v>
      </c>
      <c r="P232" s="15">
        <v>1531</v>
      </c>
      <c r="Q232" s="15">
        <v>1077</v>
      </c>
      <c r="R232" s="7">
        <v>362</v>
      </c>
      <c r="S232" s="18">
        <f t="shared" si="15"/>
        <v>0.70346178967994777</v>
      </c>
    </row>
    <row r="233" spans="3:19" ht="16.5">
      <c r="C233" s="6">
        <v>44787</v>
      </c>
      <c r="D233" s="8">
        <v>1652</v>
      </c>
      <c r="E233" s="8">
        <v>1299</v>
      </c>
      <c r="F233" s="8">
        <v>286</v>
      </c>
      <c r="G233" s="18">
        <f t="shared" si="12"/>
        <v>0.78631961259079908</v>
      </c>
      <c r="H233" s="8">
        <v>7775</v>
      </c>
      <c r="I233" s="8">
        <v>6362</v>
      </c>
      <c r="J233" s="8">
        <v>906</v>
      </c>
      <c r="K233" s="18">
        <f t="shared" si="13"/>
        <v>0.81826366559485531</v>
      </c>
      <c r="L233" s="8">
        <v>270</v>
      </c>
      <c r="M233" s="8">
        <v>196</v>
      </c>
      <c r="N233" s="8">
        <v>38</v>
      </c>
      <c r="O233" s="18">
        <f t="shared" si="14"/>
        <v>0.72592592592592597</v>
      </c>
      <c r="P233" s="15">
        <v>1531</v>
      </c>
      <c r="Q233" s="15">
        <v>1041</v>
      </c>
      <c r="R233" s="7">
        <v>372</v>
      </c>
      <c r="S233" s="18">
        <f t="shared" si="15"/>
        <v>0.67994774657086876</v>
      </c>
    </row>
    <row r="234" spans="3:19" ht="16.5">
      <c r="C234" s="6">
        <v>44788</v>
      </c>
      <c r="D234" s="8">
        <v>1652</v>
      </c>
      <c r="E234" s="8">
        <v>1288</v>
      </c>
      <c r="F234" s="8">
        <v>295</v>
      </c>
      <c r="G234" s="18">
        <f t="shared" si="12"/>
        <v>0.77966101694915257</v>
      </c>
      <c r="H234" s="8">
        <v>7772</v>
      </c>
      <c r="I234" s="8">
        <v>6372</v>
      </c>
      <c r="J234" s="8">
        <v>1036</v>
      </c>
      <c r="K234" s="18">
        <f t="shared" si="13"/>
        <v>0.81986618630983021</v>
      </c>
      <c r="L234" s="8">
        <v>270</v>
      </c>
      <c r="M234" s="8">
        <v>198</v>
      </c>
      <c r="N234" s="8">
        <v>32</v>
      </c>
      <c r="O234" s="18">
        <f t="shared" si="14"/>
        <v>0.73333333333333328</v>
      </c>
      <c r="P234" s="15">
        <v>1531</v>
      </c>
      <c r="Q234" s="15">
        <v>1023</v>
      </c>
      <c r="R234" s="7">
        <v>388</v>
      </c>
      <c r="S234" s="18">
        <f t="shared" si="15"/>
        <v>0.66819072501632915</v>
      </c>
    </row>
    <row r="235" spans="3:19" ht="16.5">
      <c r="C235" s="6">
        <v>44789</v>
      </c>
      <c r="D235" s="8">
        <v>1652</v>
      </c>
      <c r="E235" s="8">
        <v>1327</v>
      </c>
      <c r="F235" s="8">
        <v>242</v>
      </c>
      <c r="G235" s="18">
        <f t="shared" si="12"/>
        <v>0.80326876513317191</v>
      </c>
      <c r="H235" s="8">
        <v>7781</v>
      </c>
      <c r="I235" s="8">
        <v>6411</v>
      </c>
      <c r="J235" s="8">
        <v>870</v>
      </c>
      <c r="K235" s="18">
        <f t="shared" si="13"/>
        <v>0.82393008610718421</v>
      </c>
      <c r="L235" s="58">
        <v>270</v>
      </c>
      <c r="M235" s="58">
        <v>207</v>
      </c>
      <c r="N235" s="58">
        <v>32</v>
      </c>
      <c r="O235" s="59">
        <f t="shared" si="14"/>
        <v>0.76666666666666672</v>
      </c>
      <c r="P235" s="15">
        <v>1531</v>
      </c>
      <c r="Q235" s="15">
        <v>1036</v>
      </c>
      <c r="R235" s="7">
        <v>373</v>
      </c>
      <c r="S235" s="18">
        <f t="shared" si="15"/>
        <v>0.67668190725016331</v>
      </c>
    </row>
    <row r="236" spans="3:19" ht="16.5">
      <c r="C236" s="6">
        <v>44790</v>
      </c>
      <c r="D236" s="8">
        <v>1652</v>
      </c>
      <c r="E236" s="8">
        <v>1337</v>
      </c>
      <c r="F236" s="8">
        <v>247</v>
      </c>
      <c r="G236" s="18">
        <f t="shared" si="12"/>
        <v>0.80932203389830504</v>
      </c>
      <c r="H236" s="8">
        <v>7771</v>
      </c>
      <c r="I236" s="8">
        <v>6545</v>
      </c>
      <c r="J236" s="8">
        <v>728</v>
      </c>
      <c r="K236" s="18">
        <f t="shared" si="13"/>
        <v>0.84223394672500318</v>
      </c>
      <c r="L236" s="8">
        <v>270</v>
      </c>
      <c r="M236" s="8">
        <v>201</v>
      </c>
      <c r="N236" s="8">
        <v>38</v>
      </c>
      <c r="O236" s="18">
        <f t="shared" si="14"/>
        <v>0.74444444444444446</v>
      </c>
      <c r="P236" s="15">
        <v>1540</v>
      </c>
      <c r="Q236" s="15">
        <v>1063</v>
      </c>
      <c r="R236" s="7">
        <v>338</v>
      </c>
      <c r="S236" s="18">
        <f t="shared" si="15"/>
        <v>0.69025974025974024</v>
      </c>
    </row>
    <row r="237" spans="3:19" ht="16.5">
      <c r="C237" s="6">
        <v>44791</v>
      </c>
      <c r="D237" s="8">
        <v>1652</v>
      </c>
      <c r="E237" s="8">
        <v>1353</v>
      </c>
      <c r="F237" s="8">
        <v>219</v>
      </c>
      <c r="G237" s="18">
        <f t="shared" si="12"/>
        <v>0.81900726392251821</v>
      </c>
      <c r="H237" s="8">
        <v>7771</v>
      </c>
      <c r="I237" s="8">
        <v>6568</v>
      </c>
      <c r="J237" s="8">
        <v>708</v>
      </c>
      <c r="K237" s="18">
        <f t="shared" si="13"/>
        <v>0.84519366876849822</v>
      </c>
      <c r="L237" s="8">
        <v>270</v>
      </c>
      <c r="M237" s="8">
        <v>202</v>
      </c>
      <c r="N237" s="8">
        <v>37</v>
      </c>
      <c r="O237" s="18">
        <f t="shared" si="14"/>
        <v>0.74814814814814812</v>
      </c>
      <c r="P237" s="15">
        <v>1534</v>
      </c>
      <c r="Q237" s="15">
        <v>1053</v>
      </c>
      <c r="R237" s="7">
        <v>327</v>
      </c>
      <c r="S237" s="18">
        <f t="shared" si="15"/>
        <v>0.68644067796610164</v>
      </c>
    </row>
    <row r="238" spans="3:19" ht="16.5">
      <c r="C238" s="6">
        <v>44792</v>
      </c>
      <c r="D238" s="8">
        <v>1650</v>
      </c>
      <c r="E238" s="8">
        <v>1380</v>
      </c>
      <c r="F238" s="8">
        <v>203</v>
      </c>
      <c r="G238" s="18">
        <f t="shared" si="12"/>
        <v>0.83636363636363631</v>
      </c>
      <c r="H238" s="8">
        <v>7773</v>
      </c>
      <c r="I238" s="8">
        <v>6591</v>
      </c>
      <c r="J238" s="8">
        <v>683</v>
      </c>
      <c r="K238" s="18">
        <f t="shared" si="13"/>
        <v>0.84793516016981862</v>
      </c>
      <c r="L238" s="8">
        <v>270</v>
      </c>
      <c r="M238" s="8">
        <v>204</v>
      </c>
      <c r="N238" s="8">
        <v>35</v>
      </c>
      <c r="O238" s="18">
        <f t="shared" si="14"/>
        <v>0.75555555555555554</v>
      </c>
      <c r="P238" s="15">
        <v>1494</v>
      </c>
      <c r="Q238" s="15">
        <v>1044</v>
      </c>
      <c r="R238" s="7">
        <v>330</v>
      </c>
      <c r="S238" s="18">
        <f t="shared" si="15"/>
        <v>0.6987951807228916</v>
      </c>
    </row>
    <row r="239" spans="3:19" ht="16.5">
      <c r="C239" s="6">
        <v>44793</v>
      </c>
      <c r="D239" s="8">
        <v>1650</v>
      </c>
      <c r="E239" s="8">
        <v>1380</v>
      </c>
      <c r="F239" s="8">
        <v>203</v>
      </c>
      <c r="G239" s="18">
        <f t="shared" si="12"/>
        <v>0.83636363636363631</v>
      </c>
      <c r="H239" s="8">
        <v>7777</v>
      </c>
      <c r="I239" s="8">
        <v>6591</v>
      </c>
      <c r="J239" s="8">
        <v>683</v>
      </c>
      <c r="K239" s="18">
        <f t="shared" si="13"/>
        <v>0.84749903561784745</v>
      </c>
      <c r="L239" s="8">
        <v>273</v>
      </c>
      <c r="M239" s="8">
        <v>204</v>
      </c>
      <c r="N239" s="8">
        <v>35</v>
      </c>
      <c r="O239" s="18">
        <f t="shared" si="14"/>
        <v>0.74725274725274726</v>
      </c>
      <c r="P239" s="15">
        <v>1507</v>
      </c>
      <c r="Q239" s="15">
        <v>1044</v>
      </c>
      <c r="R239" s="7">
        <v>330</v>
      </c>
      <c r="S239" s="18">
        <f t="shared" si="15"/>
        <v>0.69276708692767086</v>
      </c>
    </row>
    <row r="240" spans="3:19" ht="16.5">
      <c r="C240" s="6">
        <v>44794</v>
      </c>
      <c r="D240" s="8">
        <v>1650</v>
      </c>
      <c r="E240" s="8">
        <v>1383</v>
      </c>
      <c r="F240" s="8">
        <v>193</v>
      </c>
      <c r="G240" s="18">
        <f t="shared" si="12"/>
        <v>0.83818181818181814</v>
      </c>
      <c r="H240" s="8">
        <v>7777</v>
      </c>
      <c r="I240" s="8">
        <v>6531</v>
      </c>
      <c r="J240" s="8">
        <v>748</v>
      </c>
      <c r="K240" s="18">
        <f t="shared" si="13"/>
        <v>0.8397839783978398</v>
      </c>
      <c r="L240" s="8">
        <v>273</v>
      </c>
      <c r="M240" s="8">
        <v>194</v>
      </c>
      <c r="N240" s="8">
        <v>29</v>
      </c>
      <c r="O240" s="18">
        <f t="shared" si="14"/>
        <v>0.71062271062271065</v>
      </c>
      <c r="P240" s="15">
        <v>1507</v>
      </c>
      <c r="Q240" s="15">
        <v>1040</v>
      </c>
      <c r="R240" s="7">
        <v>302</v>
      </c>
      <c r="S240" s="18">
        <f t="shared" si="15"/>
        <v>0.69011280690112808</v>
      </c>
    </row>
    <row r="241" spans="3:19" ht="16.5">
      <c r="C241" s="6">
        <v>44795</v>
      </c>
      <c r="D241" s="8">
        <v>1650</v>
      </c>
      <c r="E241" s="8">
        <v>1401</v>
      </c>
      <c r="F241" s="8">
        <v>169</v>
      </c>
      <c r="G241" s="18">
        <f t="shared" si="12"/>
        <v>0.84909090909090912</v>
      </c>
      <c r="H241" s="8">
        <v>7777</v>
      </c>
      <c r="I241" s="8">
        <v>6545</v>
      </c>
      <c r="J241" s="8">
        <v>738</v>
      </c>
      <c r="K241" s="18">
        <f t="shared" si="13"/>
        <v>0.84158415841584155</v>
      </c>
      <c r="L241" s="8">
        <v>273</v>
      </c>
      <c r="M241" s="8">
        <v>197</v>
      </c>
      <c r="N241" s="8">
        <v>46</v>
      </c>
      <c r="O241" s="18">
        <f t="shared" si="14"/>
        <v>0.7216117216117216</v>
      </c>
      <c r="P241" s="15">
        <v>1507</v>
      </c>
      <c r="Q241" s="15">
        <v>1034</v>
      </c>
      <c r="R241" s="7">
        <v>349</v>
      </c>
      <c r="S241" s="18">
        <f t="shared" si="15"/>
        <v>0.68613138686131392</v>
      </c>
    </row>
    <row r="242" spans="3:19" ht="16.5">
      <c r="C242" s="6">
        <v>44796</v>
      </c>
      <c r="D242" s="8">
        <v>1650</v>
      </c>
      <c r="E242" s="8">
        <v>1382</v>
      </c>
      <c r="F242" s="8">
        <v>204</v>
      </c>
      <c r="G242" s="18">
        <f t="shared" si="12"/>
        <v>0.83757575757575753</v>
      </c>
      <c r="H242" s="8">
        <v>7777</v>
      </c>
      <c r="I242" s="8">
        <v>6581</v>
      </c>
      <c r="J242" s="8">
        <v>679</v>
      </c>
      <c r="K242" s="18">
        <f t="shared" si="13"/>
        <v>0.84621319274784623</v>
      </c>
      <c r="L242" s="8">
        <v>273</v>
      </c>
      <c r="M242" s="8">
        <v>195</v>
      </c>
      <c r="N242" s="8">
        <v>44</v>
      </c>
      <c r="O242" s="18">
        <f t="shared" si="14"/>
        <v>0.7142857142857143</v>
      </c>
      <c r="P242" s="15">
        <v>1507</v>
      </c>
      <c r="Q242" s="15">
        <v>1049</v>
      </c>
      <c r="R242" s="7">
        <v>339</v>
      </c>
      <c r="S242" s="18">
        <f t="shared" si="15"/>
        <v>0.69608493696084939</v>
      </c>
    </row>
    <row r="243" spans="3:19" ht="16.5">
      <c r="C243" s="6">
        <v>44797</v>
      </c>
      <c r="D243" s="8">
        <v>1661</v>
      </c>
      <c r="E243" s="8">
        <v>1372</v>
      </c>
      <c r="F243" s="8">
        <v>211</v>
      </c>
      <c r="G243" s="18">
        <f t="shared" si="12"/>
        <v>0.82600842865743529</v>
      </c>
      <c r="H243" s="8">
        <v>7777</v>
      </c>
      <c r="I243" s="8">
        <v>6611</v>
      </c>
      <c r="J243" s="8">
        <v>687</v>
      </c>
      <c r="K243" s="18">
        <f t="shared" si="13"/>
        <v>0.85007072135785011</v>
      </c>
      <c r="L243" s="8">
        <v>273</v>
      </c>
      <c r="M243" s="8">
        <v>190</v>
      </c>
      <c r="N243" s="8">
        <v>49</v>
      </c>
      <c r="O243" s="18">
        <f t="shared" si="14"/>
        <v>0.69597069597069594</v>
      </c>
      <c r="P243" s="15">
        <v>1515</v>
      </c>
      <c r="Q243" s="15">
        <v>1042</v>
      </c>
      <c r="R243" s="7">
        <v>345</v>
      </c>
      <c r="S243" s="18">
        <f t="shared" si="15"/>
        <v>0.68778877887788781</v>
      </c>
    </row>
    <row r="244" spans="3:19" ht="16.5">
      <c r="C244" s="6">
        <v>44798</v>
      </c>
      <c r="D244" s="8">
        <v>1661</v>
      </c>
      <c r="E244" s="8">
        <v>1329</v>
      </c>
      <c r="F244" s="8">
        <v>268</v>
      </c>
      <c r="G244" s="18">
        <f t="shared" si="12"/>
        <v>0.80012040939193252</v>
      </c>
      <c r="H244" s="58">
        <v>7777</v>
      </c>
      <c r="I244" s="58">
        <v>6670</v>
      </c>
      <c r="J244" s="58">
        <v>608</v>
      </c>
      <c r="K244" s="59">
        <f t="shared" si="13"/>
        <v>0.85765719429085763</v>
      </c>
      <c r="L244" s="8">
        <v>273</v>
      </c>
      <c r="M244" s="8">
        <v>196</v>
      </c>
      <c r="N244" s="8">
        <v>43</v>
      </c>
      <c r="O244" s="18">
        <f t="shared" si="14"/>
        <v>0.71794871794871795</v>
      </c>
      <c r="P244" s="15">
        <v>1515</v>
      </c>
      <c r="Q244" s="15">
        <v>1036</v>
      </c>
      <c r="R244" s="7">
        <v>344</v>
      </c>
      <c r="S244" s="18">
        <f t="shared" si="15"/>
        <v>0.68382838283828384</v>
      </c>
    </row>
    <row r="245" spans="3:19" ht="16.5">
      <c r="C245" s="6">
        <v>44799</v>
      </c>
      <c r="D245" s="8">
        <v>1661</v>
      </c>
      <c r="E245" s="8">
        <v>1339</v>
      </c>
      <c r="F245" s="8">
        <v>242</v>
      </c>
      <c r="G245" s="18">
        <f t="shared" si="12"/>
        <v>0.80614087898856113</v>
      </c>
      <c r="H245" s="8">
        <v>7777</v>
      </c>
      <c r="I245" s="8">
        <v>6622</v>
      </c>
      <c r="J245" s="8">
        <v>707</v>
      </c>
      <c r="K245" s="18">
        <f t="shared" si="13"/>
        <v>0.85148514851485146</v>
      </c>
      <c r="L245" s="8">
        <v>273</v>
      </c>
      <c r="M245" s="8">
        <v>192</v>
      </c>
      <c r="N245" s="8">
        <v>39</v>
      </c>
      <c r="O245" s="18">
        <f t="shared" si="14"/>
        <v>0.70329670329670335</v>
      </c>
      <c r="P245" s="15">
        <v>1515</v>
      </c>
      <c r="Q245" s="15">
        <v>1019</v>
      </c>
      <c r="R245" s="7">
        <v>361</v>
      </c>
      <c r="S245" s="18">
        <f t="shared" si="15"/>
        <v>0.67260726072607258</v>
      </c>
    </row>
    <row r="246" spans="3:19" ht="16.5">
      <c r="C246" s="6">
        <v>44800</v>
      </c>
      <c r="D246" s="8">
        <v>1661</v>
      </c>
      <c r="E246" s="8">
        <v>1327</v>
      </c>
      <c r="F246" s="8">
        <v>265</v>
      </c>
      <c r="G246" s="18">
        <f t="shared" si="12"/>
        <v>0.79891631547260689</v>
      </c>
      <c r="H246" s="8">
        <v>7777</v>
      </c>
      <c r="I246" s="8">
        <v>6521</v>
      </c>
      <c r="J246" s="8">
        <v>764</v>
      </c>
      <c r="K246" s="18">
        <f t="shared" si="13"/>
        <v>0.83849813552783847</v>
      </c>
      <c r="L246" s="8">
        <v>273</v>
      </c>
      <c r="M246" s="8">
        <v>199</v>
      </c>
      <c r="N246" s="8">
        <v>31</v>
      </c>
      <c r="O246" s="18">
        <f t="shared" si="14"/>
        <v>0.7289377289377289</v>
      </c>
      <c r="P246" s="15">
        <v>1515</v>
      </c>
      <c r="Q246" s="15">
        <v>1020</v>
      </c>
      <c r="R246" s="7">
        <v>359</v>
      </c>
      <c r="S246" s="18">
        <f t="shared" si="15"/>
        <v>0.67326732673267331</v>
      </c>
    </row>
    <row r="247" spans="3:19" ht="16.5">
      <c r="C247" s="6">
        <v>44801</v>
      </c>
      <c r="D247" s="8">
        <v>1661</v>
      </c>
      <c r="E247" s="8">
        <v>1335</v>
      </c>
      <c r="F247" s="8">
        <v>256</v>
      </c>
      <c r="G247" s="18">
        <f t="shared" si="12"/>
        <v>0.80373269114990964</v>
      </c>
      <c r="H247" s="8">
        <v>7777</v>
      </c>
      <c r="I247" s="8">
        <v>6495</v>
      </c>
      <c r="J247" s="8">
        <v>788</v>
      </c>
      <c r="K247" s="18">
        <f t="shared" si="13"/>
        <v>0.83515494406583513</v>
      </c>
      <c r="L247" s="8">
        <v>273</v>
      </c>
      <c r="M247" s="8">
        <v>202</v>
      </c>
      <c r="N247" s="8">
        <v>28</v>
      </c>
      <c r="O247" s="18">
        <f t="shared" si="14"/>
        <v>0.73992673992673996</v>
      </c>
      <c r="P247" s="15">
        <v>1515</v>
      </c>
      <c r="Q247" s="15">
        <v>998</v>
      </c>
      <c r="R247" s="7">
        <v>382</v>
      </c>
      <c r="S247" s="18">
        <f t="shared" si="15"/>
        <v>0.6587458745874587</v>
      </c>
    </row>
    <row r="248" spans="3:19" ht="16.5">
      <c r="C248" s="6">
        <v>44802</v>
      </c>
      <c r="D248" s="8">
        <v>1661</v>
      </c>
      <c r="E248" s="8">
        <v>1320</v>
      </c>
      <c r="F248" s="8">
        <v>238</v>
      </c>
      <c r="G248" s="18">
        <f t="shared" si="12"/>
        <v>0.79470198675496684</v>
      </c>
      <c r="H248" s="8">
        <v>7777</v>
      </c>
      <c r="I248" s="8">
        <v>6561</v>
      </c>
      <c r="J248" s="8">
        <v>715</v>
      </c>
      <c r="K248" s="18">
        <f t="shared" si="13"/>
        <v>0.84364150700784368</v>
      </c>
      <c r="L248" s="8">
        <v>273</v>
      </c>
      <c r="M248" s="8">
        <v>195</v>
      </c>
      <c r="N248" s="8">
        <v>44</v>
      </c>
      <c r="O248" s="18">
        <f t="shared" si="14"/>
        <v>0.7142857142857143</v>
      </c>
      <c r="P248" s="15">
        <v>1515</v>
      </c>
      <c r="Q248" s="15">
        <v>1013</v>
      </c>
      <c r="R248" s="7">
        <v>367</v>
      </c>
      <c r="S248" s="18">
        <f t="shared" si="15"/>
        <v>0.66864686468646861</v>
      </c>
    </row>
    <row r="249" spans="3:19" ht="16.5">
      <c r="C249" s="6">
        <v>44803</v>
      </c>
      <c r="D249" s="8">
        <v>1661</v>
      </c>
      <c r="E249" s="8">
        <v>1328</v>
      </c>
      <c r="F249" s="8">
        <v>254</v>
      </c>
      <c r="G249" s="18">
        <f t="shared" si="12"/>
        <v>0.7995183624322697</v>
      </c>
      <c r="H249" s="8">
        <v>7777</v>
      </c>
      <c r="I249" s="8">
        <v>6637</v>
      </c>
      <c r="J249" s="8">
        <v>641</v>
      </c>
      <c r="K249" s="18">
        <f t="shared" si="13"/>
        <v>0.85341391281985346</v>
      </c>
      <c r="L249" s="8">
        <v>273</v>
      </c>
      <c r="M249" s="8">
        <v>200</v>
      </c>
      <c r="N249" s="8">
        <v>39</v>
      </c>
      <c r="O249" s="18">
        <f t="shared" si="14"/>
        <v>0.73260073260073255</v>
      </c>
      <c r="P249" s="15">
        <v>1515</v>
      </c>
      <c r="Q249" s="15">
        <v>1027</v>
      </c>
      <c r="R249" s="7">
        <v>352</v>
      </c>
      <c r="S249" s="18">
        <f t="shared" si="15"/>
        <v>0.6778877887788779</v>
      </c>
    </row>
    <row r="250" spans="3:19" ht="16.5">
      <c r="C250" s="6">
        <v>44804</v>
      </c>
      <c r="D250" s="8">
        <v>1661</v>
      </c>
      <c r="E250" s="8">
        <v>1358</v>
      </c>
      <c r="F250" s="8">
        <v>233</v>
      </c>
      <c r="G250" s="18">
        <f t="shared" si="12"/>
        <v>0.8175797712221553</v>
      </c>
      <c r="H250" s="8">
        <v>7777</v>
      </c>
      <c r="I250" s="8">
        <v>6644</v>
      </c>
      <c r="J250" s="8">
        <v>645</v>
      </c>
      <c r="K250" s="18">
        <f t="shared" si="13"/>
        <v>0.85431400282885428</v>
      </c>
      <c r="L250" s="8">
        <v>273</v>
      </c>
      <c r="M250" s="8">
        <v>197</v>
      </c>
      <c r="N250" s="8">
        <v>46</v>
      </c>
      <c r="O250" s="18">
        <f t="shared" si="14"/>
        <v>0.7216117216117216</v>
      </c>
      <c r="P250" s="15">
        <v>1515</v>
      </c>
      <c r="Q250" s="15">
        <v>1062</v>
      </c>
      <c r="R250" s="7">
        <v>318</v>
      </c>
      <c r="S250" s="18">
        <f t="shared" si="15"/>
        <v>0.70099009900990095</v>
      </c>
    </row>
    <row r="251" spans="3:19" ht="16.5">
      <c r="C251" s="6">
        <v>44805</v>
      </c>
      <c r="D251" s="8">
        <v>1669</v>
      </c>
      <c r="E251" s="8">
        <v>1399</v>
      </c>
      <c r="F251" s="8">
        <v>190</v>
      </c>
      <c r="G251" s="18">
        <f t="shared" si="12"/>
        <v>0.83822648292390656</v>
      </c>
      <c r="H251" s="8">
        <v>7763</v>
      </c>
      <c r="I251" s="8">
        <v>6649</v>
      </c>
      <c r="J251" s="8">
        <v>635</v>
      </c>
      <c r="K251" s="18">
        <f t="shared" si="13"/>
        <v>0.85649877624629656</v>
      </c>
      <c r="L251" s="8">
        <v>273</v>
      </c>
      <c r="M251" s="8">
        <v>194</v>
      </c>
      <c r="N251" s="8">
        <v>42</v>
      </c>
      <c r="O251" s="18">
        <f t="shared" si="14"/>
        <v>0.71062271062271065</v>
      </c>
      <c r="P251" s="15">
        <v>1515</v>
      </c>
      <c r="Q251" s="15">
        <v>1050</v>
      </c>
      <c r="R251" s="7">
        <v>283</v>
      </c>
      <c r="S251" s="18">
        <f t="shared" si="15"/>
        <v>0.69306930693069302</v>
      </c>
    </row>
    <row r="252" spans="3:19" ht="16.5">
      <c r="C252" s="6">
        <v>44806</v>
      </c>
      <c r="D252" s="8">
        <v>1669</v>
      </c>
      <c r="E252" s="8">
        <v>1394</v>
      </c>
      <c r="F252" s="8">
        <v>208</v>
      </c>
      <c r="G252" s="18">
        <f t="shared" si="12"/>
        <v>0.83523067705212706</v>
      </c>
      <c r="H252" s="58">
        <v>7763</v>
      </c>
      <c r="I252" s="58">
        <v>6653</v>
      </c>
      <c r="J252" s="58">
        <v>645</v>
      </c>
      <c r="K252" s="59">
        <f t="shared" si="13"/>
        <v>0.85701404096354505</v>
      </c>
      <c r="L252" s="8">
        <v>273</v>
      </c>
      <c r="M252" s="8">
        <v>197</v>
      </c>
      <c r="N252" s="8">
        <v>40</v>
      </c>
      <c r="O252" s="18">
        <f t="shared" si="14"/>
        <v>0.7216117216117216</v>
      </c>
      <c r="P252" s="15">
        <v>1515</v>
      </c>
      <c r="Q252" s="15">
        <v>1040</v>
      </c>
      <c r="R252" s="7">
        <v>340</v>
      </c>
      <c r="S252" s="18">
        <f t="shared" si="15"/>
        <v>0.68646864686468645</v>
      </c>
    </row>
    <row r="253" spans="3:19" ht="16.5">
      <c r="C253" s="6">
        <v>44807</v>
      </c>
      <c r="D253" s="7">
        <v>1669</v>
      </c>
      <c r="E253" s="7">
        <v>1331</v>
      </c>
      <c r="F253" s="7">
        <v>268</v>
      </c>
      <c r="G253" s="18">
        <f t="shared" si="12"/>
        <v>0.7974835230677052</v>
      </c>
      <c r="H253" s="7">
        <v>7763</v>
      </c>
      <c r="I253" s="7">
        <v>6446</v>
      </c>
      <c r="J253" s="7">
        <v>849</v>
      </c>
      <c r="K253" s="18">
        <f t="shared" si="13"/>
        <v>0.83034909184593586</v>
      </c>
      <c r="L253" s="16">
        <v>273</v>
      </c>
      <c r="M253" s="16">
        <v>189</v>
      </c>
      <c r="N253" s="16">
        <v>45</v>
      </c>
      <c r="O253" s="18">
        <f t="shared" si="14"/>
        <v>0.69230769230769229</v>
      </c>
      <c r="P253" s="15">
        <v>1515</v>
      </c>
      <c r="Q253" s="15">
        <v>1014</v>
      </c>
      <c r="R253" s="7">
        <v>366</v>
      </c>
      <c r="S253" s="18">
        <f t="shared" si="15"/>
        <v>0.66930693069306935</v>
      </c>
    </row>
    <row r="254" spans="3:19">
      <c r="C254" s="6">
        <v>44808</v>
      </c>
      <c r="D254" s="8">
        <v>1669</v>
      </c>
      <c r="E254" s="8">
        <v>1335</v>
      </c>
      <c r="F254" s="8">
        <v>265</v>
      </c>
      <c r="G254" s="18">
        <f t="shared" si="12"/>
        <v>0.79988016776512882</v>
      </c>
      <c r="H254" s="8">
        <v>7763</v>
      </c>
      <c r="I254" s="8">
        <v>6431</v>
      </c>
      <c r="J254" s="8">
        <v>869</v>
      </c>
      <c r="K254" s="18">
        <f t="shared" si="13"/>
        <v>0.82841684915625402</v>
      </c>
      <c r="L254" s="8">
        <v>273</v>
      </c>
      <c r="M254" s="8">
        <v>194</v>
      </c>
      <c r="N254" s="8">
        <v>38</v>
      </c>
      <c r="O254" s="18">
        <f t="shared" si="14"/>
        <v>0.71062271062271065</v>
      </c>
      <c r="P254" s="8">
        <v>1515</v>
      </c>
      <c r="Q254" s="8">
        <v>1007</v>
      </c>
      <c r="R254" s="8">
        <v>370</v>
      </c>
      <c r="S254" s="18">
        <f t="shared" si="15"/>
        <v>0.66468646864686465</v>
      </c>
    </row>
    <row r="255" spans="3:19" ht="16.5">
      <c r="C255" s="6">
        <v>44809</v>
      </c>
      <c r="D255" s="8">
        <v>1669</v>
      </c>
      <c r="E255" s="8">
        <v>1321</v>
      </c>
      <c r="F255" s="8">
        <v>271</v>
      </c>
      <c r="G255" s="18">
        <f t="shared" si="12"/>
        <v>0.7914919113241462</v>
      </c>
      <c r="H255" s="8">
        <v>7763</v>
      </c>
      <c r="I255" s="8">
        <v>6492</v>
      </c>
      <c r="J255" s="8">
        <v>794</v>
      </c>
      <c r="K255" s="18">
        <f t="shared" si="13"/>
        <v>0.83627463609429342</v>
      </c>
      <c r="L255" s="8">
        <v>273</v>
      </c>
      <c r="M255" s="8">
        <v>197</v>
      </c>
      <c r="N255" s="8">
        <v>47</v>
      </c>
      <c r="O255" s="18">
        <f t="shared" si="14"/>
        <v>0.7216117216117216</v>
      </c>
      <c r="P255" s="15">
        <v>1515</v>
      </c>
      <c r="Q255" s="15">
        <v>1019</v>
      </c>
      <c r="R255" s="7">
        <v>361</v>
      </c>
      <c r="S255" s="18">
        <f t="shared" si="15"/>
        <v>0.67260726072607258</v>
      </c>
    </row>
    <row r="256" spans="3:19" ht="16.5">
      <c r="C256" s="6">
        <v>44810</v>
      </c>
      <c r="D256" s="8">
        <v>1669</v>
      </c>
      <c r="E256" s="8">
        <v>1370</v>
      </c>
      <c r="F256" s="8">
        <v>229</v>
      </c>
      <c r="G256" s="18">
        <f t="shared" si="12"/>
        <v>0.82085080886758544</v>
      </c>
      <c r="H256" s="8">
        <v>7761</v>
      </c>
      <c r="I256" s="8">
        <v>6462</v>
      </c>
      <c r="J256" s="8">
        <v>812</v>
      </c>
      <c r="K256" s="18">
        <f t="shared" si="13"/>
        <v>0.83262466177039041</v>
      </c>
      <c r="L256" s="8">
        <v>266</v>
      </c>
      <c r="M256" s="8">
        <v>186</v>
      </c>
      <c r="N256" s="8">
        <v>65</v>
      </c>
      <c r="O256" s="18">
        <f t="shared" si="14"/>
        <v>0.6992481203007519</v>
      </c>
      <c r="P256" s="15">
        <v>1458</v>
      </c>
      <c r="Q256" s="15">
        <v>1009</v>
      </c>
      <c r="R256" s="7">
        <v>321</v>
      </c>
      <c r="S256" s="18">
        <f t="shared" si="15"/>
        <v>0.6920438957475995</v>
      </c>
    </row>
    <row r="257" spans="3:19" ht="16.5">
      <c r="C257" s="6">
        <v>44811</v>
      </c>
      <c r="D257" s="8">
        <v>1669</v>
      </c>
      <c r="E257" s="8">
        <v>1416</v>
      </c>
      <c r="F257" s="8">
        <v>173</v>
      </c>
      <c r="G257" s="18">
        <f t="shared" si="12"/>
        <v>0.84841222288795681</v>
      </c>
      <c r="H257" s="8">
        <v>7761</v>
      </c>
      <c r="I257" s="8">
        <v>6616</v>
      </c>
      <c r="J257" s="8">
        <v>679</v>
      </c>
      <c r="K257" s="18">
        <f t="shared" si="13"/>
        <v>0.85246746553279218</v>
      </c>
      <c r="L257" s="8">
        <v>266</v>
      </c>
      <c r="M257" s="8">
        <v>192</v>
      </c>
      <c r="N257" s="8">
        <v>45</v>
      </c>
      <c r="O257" s="18">
        <f t="shared" si="14"/>
        <v>0.72180451127819545</v>
      </c>
      <c r="P257" s="15">
        <v>1458</v>
      </c>
      <c r="Q257" s="15">
        <v>998</v>
      </c>
      <c r="R257" s="7">
        <v>332</v>
      </c>
      <c r="S257" s="18">
        <f t="shared" si="15"/>
        <v>0.68449931412894371</v>
      </c>
    </row>
    <row r="258" spans="3:19" ht="16.5">
      <c r="C258" s="6">
        <v>44812</v>
      </c>
      <c r="D258" s="8">
        <v>1669</v>
      </c>
      <c r="E258" s="8">
        <v>1408</v>
      </c>
      <c r="F258" s="8">
        <v>182</v>
      </c>
      <c r="G258" s="18">
        <f t="shared" si="12"/>
        <v>0.84361893349310968</v>
      </c>
      <c r="H258" s="8">
        <v>7761</v>
      </c>
      <c r="I258" s="8">
        <v>6559</v>
      </c>
      <c r="J258" s="8">
        <v>727</v>
      </c>
      <c r="K258" s="18">
        <f t="shared" si="13"/>
        <v>0.84512305115320185</v>
      </c>
      <c r="L258" s="8">
        <v>266</v>
      </c>
      <c r="M258" s="8">
        <v>197</v>
      </c>
      <c r="N258" s="8">
        <v>35</v>
      </c>
      <c r="O258" s="18">
        <f t="shared" si="14"/>
        <v>0.74060150375939848</v>
      </c>
      <c r="P258" s="15">
        <v>1458</v>
      </c>
      <c r="Q258" s="15">
        <v>993</v>
      </c>
      <c r="R258" s="7">
        <v>325</v>
      </c>
      <c r="S258" s="18">
        <f t="shared" si="15"/>
        <v>0.68106995884773658</v>
      </c>
    </row>
    <row r="259" spans="3:19" ht="16.5">
      <c r="C259" s="6">
        <v>44813</v>
      </c>
      <c r="D259" s="8">
        <v>1669</v>
      </c>
      <c r="E259" s="8">
        <v>1405</v>
      </c>
      <c r="F259" s="8">
        <v>183</v>
      </c>
      <c r="G259" s="18">
        <f t="shared" si="12"/>
        <v>0.84182144997004194</v>
      </c>
      <c r="H259" s="8">
        <v>7761</v>
      </c>
      <c r="I259" s="8">
        <v>6531</v>
      </c>
      <c r="J259" s="8">
        <v>767</v>
      </c>
      <c r="K259" s="18">
        <f t="shared" si="13"/>
        <v>0.84151526865094706</v>
      </c>
      <c r="L259" s="8">
        <v>266</v>
      </c>
      <c r="M259" s="8">
        <v>193</v>
      </c>
      <c r="N259" s="8">
        <v>58</v>
      </c>
      <c r="O259" s="18">
        <f t="shared" si="14"/>
        <v>0.72556390977443608</v>
      </c>
      <c r="P259" s="15">
        <v>1458</v>
      </c>
      <c r="Q259" s="15">
        <v>994</v>
      </c>
      <c r="R259" s="7">
        <v>329</v>
      </c>
      <c r="S259" s="18">
        <f t="shared" si="15"/>
        <v>0.68175582990397809</v>
      </c>
    </row>
    <row r="260" spans="3:19" ht="16.5">
      <c r="C260" s="6">
        <v>44814</v>
      </c>
      <c r="D260" s="8">
        <v>1669</v>
      </c>
      <c r="E260" s="8">
        <v>1378</v>
      </c>
      <c r="F260" s="8">
        <v>209</v>
      </c>
      <c r="G260" s="18">
        <f t="shared" si="12"/>
        <v>0.82564409826243257</v>
      </c>
      <c r="H260" s="8">
        <v>7761</v>
      </c>
      <c r="I260" s="8">
        <v>6491</v>
      </c>
      <c r="J260" s="8">
        <v>810</v>
      </c>
      <c r="K260" s="18">
        <f t="shared" si="13"/>
        <v>0.83636129364772582</v>
      </c>
      <c r="L260" s="8">
        <v>266</v>
      </c>
      <c r="M260" s="8">
        <v>194</v>
      </c>
      <c r="N260" s="8">
        <v>29</v>
      </c>
      <c r="O260" s="18">
        <f t="shared" si="14"/>
        <v>0.72932330827067671</v>
      </c>
      <c r="P260" s="15">
        <v>1458</v>
      </c>
      <c r="Q260" s="15">
        <v>995</v>
      </c>
      <c r="R260" s="7">
        <v>322</v>
      </c>
      <c r="S260" s="18">
        <f t="shared" si="15"/>
        <v>0.6824417009602195</v>
      </c>
    </row>
    <row r="261" spans="3:19" ht="16.5">
      <c r="C261" s="6">
        <v>44815</v>
      </c>
      <c r="D261" s="8">
        <v>1669</v>
      </c>
      <c r="E261" s="8">
        <v>1392</v>
      </c>
      <c r="F261" s="8">
        <v>194</v>
      </c>
      <c r="G261" s="18">
        <f t="shared" si="12"/>
        <v>0.83403235470341519</v>
      </c>
      <c r="H261" s="8">
        <v>7761</v>
      </c>
      <c r="I261" s="8">
        <v>6467</v>
      </c>
      <c r="J261" s="8">
        <v>828</v>
      </c>
      <c r="K261" s="18">
        <f t="shared" si="13"/>
        <v>0.83326890864579306</v>
      </c>
      <c r="L261" s="8">
        <v>266</v>
      </c>
      <c r="M261" s="8">
        <v>190</v>
      </c>
      <c r="N261" s="8">
        <v>25</v>
      </c>
      <c r="O261" s="18">
        <f t="shared" si="14"/>
        <v>0.7142857142857143</v>
      </c>
      <c r="P261" s="15">
        <v>1458</v>
      </c>
      <c r="Q261" s="15">
        <v>977</v>
      </c>
      <c r="R261" s="7">
        <v>346</v>
      </c>
      <c r="S261" s="18">
        <f t="shared" si="15"/>
        <v>0.67009602194787377</v>
      </c>
    </row>
    <row r="262" spans="3:19" ht="16.5">
      <c r="C262" s="6">
        <v>44816</v>
      </c>
      <c r="D262" s="8">
        <v>1669</v>
      </c>
      <c r="E262" s="8">
        <v>1350</v>
      </c>
      <c r="F262" s="8">
        <v>238</v>
      </c>
      <c r="G262" s="18">
        <f t="shared" si="12"/>
        <v>0.80886758538046732</v>
      </c>
      <c r="H262" s="8">
        <v>7771</v>
      </c>
      <c r="I262" s="8">
        <v>6513</v>
      </c>
      <c r="J262" s="8">
        <v>772</v>
      </c>
      <c r="K262" s="18">
        <f t="shared" si="13"/>
        <v>0.83811607257753185</v>
      </c>
      <c r="L262" s="8">
        <v>266</v>
      </c>
      <c r="M262" s="8">
        <v>182</v>
      </c>
      <c r="N262" s="8">
        <v>44</v>
      </c>
      <c r="O262" s="18">
        <f t="shared" si="14"/>
        <v>0.68421052631578949</v>
      </c>
      <c r="P262" s="15">
        <v>1458</v>
      </c>
      <c r="Q262" s="15">
        <v>1004</v>
      </c>
      <c r="R262" s="7">
        <v>329</v>
      </c>
      <c r="S262" s="18">
        <f t="shared" si="15"/>
        <v>0.68861454046639237</v>
      </c>
    </row>
    <row r="263" spans="3:19" ht="16.5">
      <c r="C263" s="6">
        <v>44817</v>
      </c>
      <c r="D263" s="8">
        <v>1669</v>
      </c>
      <c r="E263" s="8">
        <v>1357</v>
      </c>
      <c r="F263" s="8">
        <v>216</v>
      </c>
      <c r="G263" s="18">
        <f t="shared" si="12"/>
        <v>0.81306171360095869</v>
      </c>
      <c r="H263" s="8">
        <v>7771</v>
      </c>
      <c r="I263" s="8">
        <v>6593</v>
      </c>
      <c r="J263" s="8">
        <v>702</v>
      </c>
      <c r="K263" s="18">
        <f t="shared" si="13"/>
        <v>0.84841075794621024</v>
      </c>
      <c r="L263" s="8">
        <v>266</v>
      </c>
      <c r="M263" s="8">
        <v>186</v>
      </c>
      <c r="N263" s="8">
        <v>51</v>
      </c>
      <c r="O263" s="18">
        <f t="shared" si="14"/>
        <v>0.6992481203007519</v>
      </c>
      <c r="P263" s="15">
        <v>1458</v>
      </c>
      <c r="Q263" s="15">
        <v>993</v>
      </c>
      <c r="R263" s="7">
        <v>325</v>
      </c>
      <c r="S263" s="18">
        <f t="shared" si="15"/>
        <v>0.68106995884773658</v>
      </c>
    </row>
    <row r="264" spans="3:19" ht="16.5">
      <c r="C264" s="6">
        <v>44818</v>
      </c>
      <c r="D264" s="8">
        <v>1669</v>
      </c>
      <c r="E264" s="8">
        <v>1413</v>
      </c>
      <c r="F264" s="8">
        <v>174</v>
      </c>
      <c r="G264" s="18">
        <f t="shared" si="12"/>
        <v>0.84661473936488918</v>
      </c>
      <c r="H264" s="8">
        <v>7771</v>
      </c>
      <c r="I264" s="8">
        <v>6583</v>
      </c>
      <c r="J264" s="8">
        <v>696</v>
      </c>
      <c r="K264" s="18">
        <f t="shared" si="13"/>
        <v>0.84712392227512545</v>
      </c>
      <c r="L264" s="8">
        <v>266</v>
      </c>
      <c r="M264" s="8">
        <v>189</v>
      </c>
      <c r="N264" s="8">
        <v>43</v>
      </c>
      <c r="O264" s="18">
        <f t="shared" si="14"/>
        <v>0.71052631578947367</v>
      </c>
      <c r="P264" s="15">
        <v>1458</v>
      </c>
      <c r="Q264" s="15">
        <v>998</v>
      </c>
      <c r="R264" s="7">
        <v>316</v>
      </c>
      <c r="S264" s="18">
        <f t="shared" si="15"/>
        <v>0.68449931412894371</v>
      </c>
    </row>
    <row r="265" spans="3:19" ht="16.5">
      <c r="C265" s="6">
        <v>44819</v>
      </c>
      <c r="D265" s="8">
        <v>1669</v>
      </c>
      <c r="E265" s="8">
        <v>1376</v>
      </c>
      <c r="F265" s="8">
        <v>191</v>
      </c>
      <c r="G265" s="18">
        <f t="shared" ref="G265:G328" si="16">E265/D265</f>
        <v>0.82444577591372081</v>
      </c>
      <c r="H265" s="8">
        <v>7771</v>
      </c>
      <c r="I265" s="8">
        <v>6632</v>
      </c>
      <c r="J265" s="8">
        <v>691</v>
      </c>
      <c r="K265" s="18">
        <f t="shared" ref="K265:K328" si="17">I265/H265</f>
        <v>0.853429417063441</v>
      </c>
      <c r="L265" s="8">
        <v>266</v>
      </c>
      <c r="M265" s="8">
        <v>197</v>
      </c>
      <c r="N265" s="8">
        <v>40</v>
      </c>
      <c r="O265" s="18">
        <f t="shared" ref="O265:O328" si="18">M265/L265</f>
        <v>0.74060150375939848</v>
      </c>
      <c r="P265" s="15">
        <v>1458</v>
      </c>
      <c r="Q265" s="15">
        <v>999</v>
      </c>
      <c r="R265" s="7">
        <v>297</v>
      </c>
      <c r="S265" s="18">
        <f t="shared" ref="S265:S328" si="19">Q265/P265</f>
        <v>0.68518518518518523</v>
      </c>
    </row>
    <row r="266" spans="3:19" ht="16.5">
      <c r="C266" s="6">
        <v>44820</v>
      </c>
      <c r="D266" s="8">
        <v>1669</v>
      </c>
      <c r="E266" s="8">
        <v>1396</v>
      </c>
      <c r="F266" s="8">
        <v>183</v>
      </c>
      <c r="G266" s="18">
        <f t="shared" si="16"/>
        <v>0.83642899940083881</v>
      </c>
      <c r="H266" s="8">
        <v>7812</v>
      </c>
      <c r="I266" s="8">
        <v>6575</v>
      </c>
      <c r="J266" s="8">
        <v>703</v>
      </c>
      <c r="K266" s="18">
        <f t="shared" si="17"/>
        <v>0.8416538658474142</v>
      </c>
      <c r="L266" s="8">
        <v>266</v>
      </c>
      <c r="M266" s="8">
        <v>198</v>
      </c>
      <c r="N266" s="8">
        <v>24</v>
      </c>
      <c r="O266" s="18">
        <f t="shared" si="18"/>
        <v>0.74436090225563911</v>
      </c>
      <c r="P266" s="15">
        <v>1458</v>
      </c>
      <c r="Q266" s="15">
        <v>981</v>
      </c>
      <c r="R266" s="7">
        <v>327</v>
      </c>
      <c r="S266" s="18">
        <f t="shared" si="19"/>
        <v>0.6728395061728395</v>
      </c>
    </row>
    <row r="267" spans="3:19" ht="16.5">
      <c r="C267" s="6">
        <v>44821</v>
      </c>
      <c r="D267" s="8">
        <v>1669</v>
      </c>
      <c r="E267" s="8">
        <v>1380</v>
      </c>
      <c r="F267" s="8">
        <v>198</v>
      </c>
      <c r="G267" s="18">
        <f t="shared" si="16"/>
        <v>0.82684242061114444</v>
      </c>
      <c r="H267" s="8">
        <v>7812</v>
      </c>
      <c r="I267" s="8">
        <v>6535</v>
      </c>
      <c r="J267" s="8">
        <v>750</v>
      </c>
      <c r="K267" s="18">
        <f t="shared" si="17"/>
        <v>0.83653353814644138</v>
      </c>
      <c r="L267" s="58">
        <v>266</v>
      </c>
      <c r="M267" s="58">
        <v>207</v>
      </c>
      <c r="N267" s="58">
        <v>20</v>
      </c>
      <c r="O267" s="59">
        <f t="shared" si="18"/>
        <v>0.77819548872180455</v>
      </c>
      <c r="P267" s="15">
        <v>1449</v>
      </c>
      <c r="Q267" s="15">
        <v>976</v>
      </c>
      <c r="R267" s="7">
        <v>328</v>
      </c>
      <c r="S267" s="18">
        <f t="shared" si="19"/>
        <v>0.67356797791580403</v>
      </c>
    </row>
    <row r="268" spans="3:19" ht="16.5">
      <c r="C268" s="6">
        <v>44822</v>
      </c>
      <c r="D268" s="8">
        <v>1669</v>
      </c>
      <c r="E268" s="8">
        <v>1359</v>
      </c>
      <c r="F268" s="8">
        <v>230</v>
      </c>
      <c r="G268" s="18">
        <f t="shared" si="16"/>
        <v>0.81426003594967045</v>
      </c>
      <c r="H268" s="8">
        <v>7812</v>
      </c>
      <c r="I268" s="8">
        <v>6432</v>
      </c>
      <c r="J268" s="8">
        <v>858</v>
      </c>
      <c r="K268" s="18">
        <f t="shared" si="17"/>
        <v>0.8233486943164362</v>
      </c>
      <c r="L268" s="8">
        <v>266</v>
      </c>
      <c r="M268" s="8">
        <v>202</v>
      </c>
      <c r="N268" s="8">
        <v>21</v>
      </c>
      <c r="O268" s="18">
        <f t="shared" si="18"/>
        <v>0.75939849624060152</v>
      </c>
      <c r="P268" s="15">
        <v>1449</v>
      </c>
      <c r="Q268" s="15">
        <v>1001</v>
      </c>
      <c r="R268" s="7">
        <v>313</v>
      </c>
      <c r="S268" s="18">
        <f t="shared" si="19"/>
        <v>0.6908212560386473</v>
      </c>
    </row>
    <row r="269" spans="3:19" ht="16.5">
      <c r="C269" s="6">
        <v>44823</v>
      </c>
      <c r="D269" s="8">
        <v>1669</v>
      </c>
      <c r="E269" s="8">
        <v>1405</v>
      </c>
      <c r="F269" s="8">
        <v>171</v>
      </c>
      <c r="G269" s="18">
        <f t="shared" si="16"/>
        <v>0.84182144997004194</v>
      </c>
      <c r="H269" s="8">
        <v>7812</v>
      </c>
      <c r="I269" s="8">
        <v>6474</v>
      </c>
      <c r="J269" s="8">
        <v>806</v>
      </c>
      <c r="K269" s="18">
        <f t="shared" si="17"/>
        <v>0.8287250384024577</v>
      </c>
      <c r="L269" s="8">
        <v>266</v>
      </c>
      <c r="M269" s="8">
        <v>189</v>
      </c>
      <c r="N269" s="8">
        <v>39</v>
      </c>
      <c r="O269" s="18">
        <f t="shared" si="18"/>
        <v>0.71052631578947367</v>
      </c>
      <c r="P269" s="15">
        <v>1449</v>
      </c>
      <c r="Q269" s="15">
        <v>1002</v>
      </c>
      <c r="R269" s="7">
        <v>298</v>
      </c>
      <c r="S269" s="18">
        <f t="shared" si="19"/>
        <v>0.69151138716356109</v>
      </c>
    </row>
    <row r="270" spans="3:19" ht="16.5">
      <c r="C270" s="6">
        <v>44824</v>
      </c>
      <c r="D270" s="58">
        <v>1669</v>
      </c>
      <c r="E270" s="58">
        <v>1425</v>
      </c>
      <c r="F270" s="58">
        <v>154</v>
      </c>
      <c r="G270" s="59">
        <f t="shared" si="16"/>
        <v>0.85380467345715993</v>
      </c>
      <c r="H270" s="8">
        <v>7812</v>
      </c>
      <c r="I270" s="8">
        <v>6589</v>
      </c>
      <c r="J270" s="8">
        <v>721</v>
      </c>
      <c r="K270" s="18">
        <f t="shared" si="17"/>
        <v>0.84344598054275477</v>
      </c>
      <c r="L270" s="8">
        <v>266</v>
      </c>
      <c r="M270" s="8">
        <v>191</v>
      </c>
      <c r="N270" s="8">
        <v>41</v>
      </c>
      <c r="O270" s="18">
        <f t="shared" si="18"/>
        <v>0.71804511278195493</v>
      </c>
      <c r="P270" s="15">
        <v>1449</v>
      </c>
      <c r="Q270" s="15">
        <v>996</v>
      </c>
      <c r="R270" s="7">
        <v>309</v>
      </c>
      <c r="S270" s="18">
        <f t="shared" si="19"/>
        <v>0.68737060041407871</v>
      </c>
    </row>
    <row r="271" spans="3:19" ht="16.5">
      <c r="C271" s="6">
        <v>44825</v>
      </c>
      <c r="D271" s="8">
        <v>1669</v>
      </c>
      <c r="E271" s="8">
        <v>1370</v>
      </c>
      <c r="F271" s="8">
        <v>207</v>
      </c>
      <c r="G271" s="18">
        <f t="shared" si="16"/>
        <v>0.82085080886758544</v>
      </c>
      <c r="H271" s="8">
        <v>7812</v>
      </c>
      <c r="I271" s="8">
        <v>6582</v>
      </c>
      <c r="J271" s="8">
        <v>716</v>
      </c>
      <c r="K271" s="18">
        <f t="shared" si="17"/>
        <v>0.84254992319508448</v>
      </c>
      <c r="L271" s="8">
        <v>266</v>
      </c>
      <c r="M271" s="8">
        <v>192</v>
      </c>
      <c r="N271" s="8">
        <v>45</v>
      </c>
      <c r="O271" s="18">
        <f t="shared" si="18"/>
        <v>0.72180451127819545</v>
      </c>
      <c r="P271" s="15">
        <v>1449</v>
      </c>
      <c r="Q271" s="15">
        <v>992</v>
      </c>
      <c r="R271" s="7">
        <v>313</v>
      </c>
      <c r="S271" s="18">
        <f t="shared" si="19"/>
        <v>0.68461007591442369</v>
      </c>
    </row>
    <row r="272" spans="3:19" ht="16.5">
      <c r="C272" s="6">
        <v>44826</v>
      </c>
      <c r="D272" s="8">
        <v>1669</v>
      </c>
      <c r="E272" s="8">
        <v>1374</v>
      </c>
      <c r="F272" s="8">
        <v>203</v>
      </c>
      <c r="G272" s="18">
        <f t="shared" si="16"/>
        <v>0.82324745356500895</v>
      </c>
      <c r="H272" s="8">
        <v>7814</v>
      </c>
      <c r="I272" s="8">
        <v>6582</v>
      </c>
      <c r="J272" s="8">
        <v>700</v>
      </c>
      <c r="K272" s="18">
        <f t="shared" si="17"/>
        <v>0.84233427181981058</v>
      </c>
      <c r="L272" s="8">
        <v>266</v>
      </c>
      <c r="M272" s="8">
        <v>202</v>
      </c>
      <c r="N272" s="8">
        <v>30</v>
      </c>
      <c r="O272" s="18">
        <f t="shared" si="18"/>
        <v>0.75939849624060152</v>
      </c>
      <c r="P272" s="15">
        <v>1449</v>
      </c>
      <c r="Q272" s="15">
        <v>981</v>
      </c>
      <c r="R272" s="7">
        <v>323</v>
      </c>
      <c r="S272" s="18">
        <f t="shared" si="19"/>
        <v>0.67701863354037262</v>
      </c>
    </row>
    <row r="273" spans="3:19" ht="16.5">
      <c r="C273" s="6">
        <v>44827</v>
      </c>
      <c r="D273" s="8">
        <v>1669</v>
      </c>
      <c r="E273" s="8">
        <v>1386</v>
      </c>
      <c r="F273" s="8">
        <v>193</v>
      </c>
      <c r="G273" s="18">
        <f t="shared" si="16"/>
        <v>0.83043738765727981</v>
      </c>
      <c r="H273" s="8">
        <v>7814</v>
      </c>
      <c r="I273" s="8">
        <v>6571</v>
      </c>
      <c r="J273" s="8">
        <v>737</v>
      </c>
      <c r="K273" s="18">
        <f t="shared" si="17"/>
        <v>0.84092654210391604</v>
      </c>
      <c r="L273" s="8">
        <v>266</v>
      </c>
      <c r="M273" s="8">
        <v>206</v>
      </c>
      <c r="N273" s="8">
        <v>31</v>
      </c>
      <c r="O273" s="18">
        <f t="shared" si="18"/>
        <v>0.77443609022556392</v>
      </c>
      <c r="P273" s="61">
        <v>1449</v>
      </c>
      <c r="Q273" s="61">
        <v>1011</v>
      </c>
      <c r="R273" s="61">
        <v>285</v>
      </c>
      <c r="S273" s="59">
        <f t="shared" si="19"/>
        <v>0.6977225672877847</v>
      </c>
    </row>
    <row r="274" spans="3:19" ht="16.5">
      <c r="C274" s="6">
        <v>44828</v>
      </c>
      <c r="D274" s="8">
        <v>1669</v>
      </c>
      <c r="E274" s="8">
        <v>1374</v>
      </c>
      <c r="F274" s="8">
        <v>204</v>
      </c>
      <c r="G274" s="18">
        <f t="shared" si="16"/>
        <v>0.82324745356500895</v>
      </c>
      <c r="H274" s="8">
        <v>7814</v>
      </c>
      <c r="I274" s="8">
        <v>6512</v>
      </c>
      <c r="J274" s="8">
        <v>792</v>
      </c>
      <c r="K274" s="18">
        <f t="shared" si="17"/>
        <v>0.83337599180957256</v>
      </c>
      <c r="L274" s="8">
        <v>266</v>
      </c>
      <c r="M274" s="8">
        <v>200</v>
      </c>
      <c r="N274" s="8">
        <v>17</v>
      </c>
      <c r="O274" s="18">
        <f t="shared" si="18"/>
        <v>0.75187969924812026</v>
      </c>
      <c r="P274" s="15">
        <v>1449</v>
      </c>
      <c r="Q274" s="15">
        <v>994</v>
      </c>
      <c r="R274" s="7">
        <v>310</v>
      </c>
      <c r="S274" s="18">
        <f t="shared" si="19"/>
        <v>0.68599033816425126</v>
      </c>
    </row>
    <row r="275" spans="3:19" ht="16.5">
      <c r="C275" s="6">
        <v>44829</v>
      </c>
      <c r="D275" s="8">
        <v>1669</v>
      </c>
      <c r="E275" s="8">
        <v>1387</v>
      </c>
      <c r="F275" s="8">
        <v>189</v>
      </c>
      <c r="G275" s="18">
        <f t="shared" si="16"/>
        <v>0.83103654883163569</v>
      </c>
      <c r="H275" s="8">
        <v>7814</v>
      </c>
      <c r="I275" s="8">
        <v>6477</v>
      </c>
      <c r="J275" s="8">
        <v>830</v>
      </c>
      <c r="K275" s="18">
        <f t="shared" si="17"/>
        <v>0.82889685180445349</v>
      </c>
      <c r="L275" s="8">
        <v>266</v>
      </c>
      <c r="M275" s="8">
        <v>204</v>
      </c>
      <c r="N275" s="8">
        <v>19</v>
      </c>
      <c r="O275" s="18">
        <f t="shared" si="18"/>
        <v>0.76691729323308266</v>
      </c>
      <c r="P275" s="15">
        <v>1449</v>
      </c>
      <c r="Q275" s="15">
        <v>950</v>
      </c>
      <c r="R275" s="7">
        <v>346</v>
      </c>
      <c r="S275" s="18">
        <f t="shared" si="19"/>
        <v>0.65562456866804697</v>
      </c>
    </row>
    <row r="276" spans="3:19" ht="16.5">
      <c r="C276" s="6">
        <v>44830</v>
      </c>
      <c r="D276" s="8">
        <v>1669</v>
      </c>
      <c r="E276" s="8">
        <v>1369</v>
      </c>
      <c r="F276" s="8">
        <v>207</v>
      </c>
      <c r="G276" s="18">
        <f t="shared" si="16"/>
        <v>0.82025164769322945</v>
      </c>
      <c r="H276" s="8">
        <v>7794</v>
      </c>
      <c r="I276" s="8">
        <v>6514</v>
      </c>
      <c r="J276" s="8">
        <v>775</v>
      </c>
      <c r="K276" s="18">
        <f t="shared" si="17"/>
        <v>0.83577110597895821</v>
      </c>
      <c r="L276" s="8">
        <v>266</v>
      </c>
      <c r="M276" s="8">
        <v>199</v>
      </c>
      <c r="N276" s="8">
        <v>33</v>
      </c>
      <c r="O276" s="18">
        <f t="shared" si="18"/>
        <v>0.74812030075187974</v>
      </c>
      <c r="P276" s="15">
        <v>1449</v>
      </c>
      <c r="Q276" s="15">
        <v>949</v>
      </c>
      <c r="R276" s="7">
        <v>356</v>
      </c>
      <c r="S276" s="18">
        <f t="shared" si="19"/>
        <v>0.65493443754313319</v>
      </c>
    </row>
    <row r="277" spans="3:19" ht="16.5">
      <c r="C277" s="6">
        <v>44831</v>
      </c>
      <c r="D277" s="8">
        <v>1669</v>
      </c>
      <c r="E277" s="8">
        <v>1389</v>
      </c>
      <c r="F277" s="8">
        <v>187</v>
      </c>
      <c r="G277" s="18">
        <f t="shared" si="16"/>
        <v>0.83223487118034756</v>
      </c>
      <c r="H277" s="8">
        <v>7794</v>
      </c>
      <c r="I277" s="8">
        <v>6577</v>
      </c>
      <c r="J277" s="8">
        <v>729</v>
      </c>
      <c r="K277" s="18">
        <f t="shared" si="17"/>
        <v>0.8438542468565563</v>
      </c>
      <c r="L277" s="8">
        <v>266</v>
      </c>
      <c r="M277" s="8">
        <v>191</v>
      </c>
      <c r="N277" s="8">
        <v>46</v>
      </c>
      <c r="O277" s="18">
        <f t="shared" si="18"/>
        <v>0.71804511278195493</v>
      </c>
      <c r="P277" s="15">
        <v>1449</v>
      </c>
      <c r="Q277" s="15">
        <v>966</v>
      </c>
      <c r="R277" s="7">
        <v>330</v>
      </c>
      <c r="S277" s="18">
        <f t="shared" si="19"/>
        <v>0.66666666666666663</v>
      </c>
    </row>
    <row r="278" spans="3:19" ht="16.5">
      <c r="C278" s="6">
        <v>44832</v>
      </c>
      <c r="D278" s="8">
        <v>1669</v>
      </c>
      <c r="E278" s="8">
        <v>1397</v>
      </c>
      <c r="F278" s="8">
        <v>179</v>
      </c>
      <c r="G278" s="18">
        <f t="shared" si="16"/>
        <v>0.83702816057519469</v>
      </c>
      <c r="H278" s="8">
        <v>7794</v>
      </c>
      <c r="I278" s="8">
        <v>6615</v>
      </c>
      <c r="J278" s="8">
        <v>686</v>
      </c>
      <c r="K278" s="18">
        <f t="shared" si="17"/>
        <v>0.84872979214780597</v>
      </c>
      <c r="L278" s="8">
        <v>266</v>
      </c>
      <c r="M278" s="8">
        <v>191</v>
      </c>
      <c r="N278" s="8">
        <v>50</v>
      </c>
      <c r="O278" s="18">
        <f t="shared" si="18"/>
        <v>0.71804511278195493</v>
      </c>
      <c r="P278" s="15">
        <v>1449</v>
      </c>
      <c r="Q278" s="15">
        <v>985</v>
      </c>
      <c r="R278" s="7">
        <v>329</v>
      </c>
      <c r="S278" s="18">
        <f t="shared" si="19"/>
        <v>0.67977915804002764</v>
      </c>
    </row>
    <row r="279" spans="3:19" ht="16.5">
      <c r="C279" s="6">
        <v>44833</v>
      </c>
      <c r="D279" s="8">
        <v>1669</v>
      </c>
      <c r="E279" s="8">
        <v>1414</v>
      </c>
      <c r="F279" s="8">
        <v>161</v>
      </c>
      <c r="G279" s="18">
        <f t="shared" si="16"/>
        <v>0.84721390053924506</v>
      </c>
      <c r="H279" s="8">
        <v>7798</v>
      </c>
      <c r="I279" s="8">
        <v>6670</v>
      </c>
      <c r="J279" s="8">
        <v>649</v>
      </c>
      <c r="K279" s="18">
        <f t="shared" si="17"/>
        <v>0.85534752500641187</v>
      </c>
      <c r="L279" s="8">
        <v>266</v>
      </c>
      <c r="M279" s="8">
        <v>204</v>
      </c>
      <c r="N279" s="8">
        <v>35</v>
      </c>
      <c r="O279" s="18">
        <f t="shared" si="18"/>
        <v>0.76691729323308266</v>
      </c>
      <c r="P279" s="15">
        <v>1449</v>
      </c>
      <c r="Q279" s="15">
        <v>971</v>
      </c>
      <c r="R279" s="7">
        <v>341</v>
      </c>
      <c r="S279" s="18">
        <f t="shared" si="19"/>
        <v>0.67011732229123533</v>
      </c>
    </row>
    <row r="280" spans="3:19" ht="16.5">
      <c r="C280" s="6">
        <v>44834</v>
      </c>
      <c r="D280" s="8">
        <v>1669</v>
      </c>
      <c r="E280" s="8">
        <v>1413</v>
      </c>
      <c r="F280" s="8">
        <v>164</v>
      </c>
      <c r="G280" s="18">
        <f t="shared" si="16"/>
        <v>0.84661473936488918</v>
      </c>
      <c r="H280" s="8">
        <v>7798</v>
      </c>
      <c r="I280" s="8">
        <v>6623</v>
      </c>
      <c r="J280" s="8">
        <v>688</v>
      </c>
      <c r="K280" s="18">
        <f t="shared" si="17"/>
        <v>0.84932033854834577</v>
      </c>
      <c r="L280" s="8">
        <v>266</v>
      </c>
      <c r="M280" s="8">
        <v>206</v>
      </c>
      <c r="N280" s="8">
        <v>26</v>
      </c>
      <c r="O280" s="18">
        <f t="shared" si="18"/>
        <v>0.77443609022556392</v>
      </c>
      <c r="P280" s="15">
        <v>1449</v>
      </c>
      <c r="Q280" s="15">
        <v>1009</v>
      </c>
      <c r="R280" s="7">
        <v>298</v>
      </c>
      <c r="S280" s="18">
        <f t="shared" si="19"/>
        <v>0.69634230503795724</v>
      </c>
    </row>
    <row r="281" spans="3:19" ht="16.5">
      <c r="C281" s="6">
        <v>44835</v>
      </c>
      <c r="D281" s="8">
        <v>1669</v>
      </c>
      <c r="E281" s="8">
        <v>1391</v>
      </c>
      <c r="F281" s="8">
        <v>186</v>
      </c>
      <c r="G281" s="18">
        <f t="shared" si="16"/>
        <v>0.83343319352905931</v>
      </c>
      <c r="H281" s="8">
        <v>7798</v>
      </c>
      <c r="I281" s="8">
        <v>6571</v>
      </c>
      <c r="J281" s="8">
        <v>730</v>
      </c>
      <c r="K281" s="18">
        <f t="shared" si="17"/>
        <v>0.84265196204154913</v>
      </c>
      <c r="L281" s="8">
        <v>266</v>
      </c>
      <c r="M281" s="8">
        <v>203</v>
      </c>
      <c r="N281" s="8">
        <v>23</v>
      </c>
      <c r="O281" s="18">
        <f t="shared" si="18"/>
        <v>0.76315789473684215</v>
      </c>
      <c r="P281" s="15">
        <v>1449</v>
      </c>
      <c r="Q281" s="15">
        <v>991</v>
      </c>
      <c r="R281" s="7">
        <v>316</v>
      </c>
      <c r="S281" s="18">
        <f t="shared" si="19"/>
        <v>0.68391994478951001</v>
      </c>
    </row>
    <row r="282" spans="3:19" ht="16.5">
      <c r="C282" s="6">
        <v>44836</v>
      </c>
      <c r="D282" s="8">
        <v>1669</v>
      </c>
      <c r="E282" s="8">
        <v>1380</v>
      </c>
      <c r="F282" s="8">
        <v>197</v>
      </c>
      <c r="G282" s="18">
        <f t="shared" si="16"/>
        <v>0.82684242061114444</v>
      </c>
      <c r="H282" s="8">
        <v>7798</v>
      </c>
      <c r="I282" s="8">
        <v>6593</v>
      </c>
      <c r="J282" s="8">
        <v>728</v>
      </c>
      <c r="K282" s="18">
        <f t="shared" si="17"/>
        <v>0.84547319825596312</v>
      </c>
      <c r="L282" s="8">
        <v>266</v>
      </c>
      <c r="M282" s="8">
        <v>204</v>
      </c>
      <c r="N282" s="8">
        <v>28</v>
      </c>
      <c r="O282" s="18">
        <f t="shared" si="18"/>
        <v>0.76691729323308266</v>
      </c>
      <c r="P282" s="15">
        <v>1449</v>
      </c>
      <c r="Q282" s="15">
        <v>1001</v>
      </c>
      <c r="R282" s="7">
        <v>295</v>
      </c>
      <c r="S282" s="18">
        <f t="shared" si="19"/>
        <v>0.6908212560386473</v>
      </c>
    </row>
    <row r="283" spans="3:19" ht="16.5">
      <c r="C283" s="6">
        <v>44837</v>
      </c>
      <c r="D283" s="8">
        <v>1669</v>
      </c>
      <c r="E283" s="8">
        <v>1382</v>
      </c>
      <c r="F283" s="8">
        <v>199</v>
      </c>
      <c r="G283" s="18">
        <f t="shared" si="16"/>
        <v>0.82804074295985619</v>
      </c>
      <c r="H283" s="8">
        <v>7798</v>
      </c>
      <c r="I283" s="8">
        <v>6611</v>
      </c>
      <c r="J283" s="8">
        <v>701</v>
      </c>
      <c r="K283" s="18">
        <f t="shared" si="17"/>
        <v>0.84778148243139262</v>
      </c>
      <c r="L283" s="8">
        <v>266</v>
      </c>
      <c r="M283" s="8">
        <v>203</v>
      </c>
      <c r="N283" s="8">
        <v>28</v>
      </c>
      <c r="O283" s="18">
        <f t="shared" si="18"/>
        <v>0.76315789473684215</v>
      </c>
      <c r="P283" s="15">
        <v>1449</v>
      </c>
      <c r="Q283" s="15">
        <v>979</v>
      </c>
      <c r="R283" s="7">
        <v>318</v>
      </c>
      <c r="S283" s="18">
        <f t="shared" si="19"/>
        <v>0.67563837129054516</v>
      </c>
    </row>
    <row r="284" spans="3:19" ht="16.5">
      <c r="C284" s="6">
        <v>44838</v>
      </c>
      <c r="D284" s="8">
        <v>1701</v>
      </c>
      <c r="E284" s="8">
        <v>1388</v>
      </c>
      <c r="F284" s="8">
        <v>189</v>
      </c>
      <c r="G284" s="18">
        <f t="shared" si="16"/>
        <v>0.81599059376837157</v>
      </c>
      <c r="H284" s="8">
        <v>7765</v>
      </c>
      <c r="I284" s="8">
        <v>6674</v>
      </c>
      <c r="J284" s="8">
        <v>629</v>
      </c>
      <c r="K284" s="18">
        <f t="shared" si="17"/>
        <v>0.85949774629748876</v>
      </c>
      <c r="L284" s="8">
        <v>266</v>
      </c>
      <c r="M284" s="8">
        <v>192</v>
      </c>
      <c r="N284" s="8">
        <v>27</v>
      </c>
      <c r="O284" s="18">
        <f t="shared" si="18"/>
        <v>0.72180451127819545</v>
      </c>
      <c r="P284" s="15">
        <v>1449</v>
      </c>
      <c r="Q284" s="15">
        <v>983</v>
      </c>
      <c r="R284" s="7">
        <v>314</v>
      </c>
      <c r="S284" s="18">
        <f t="shared" si="19"/>
        <v>0.67839889579020018</v>
      </c>
    </row>
    <row r="285" spans="3:19" ht="16.5">
      <c r="C285" s="19">
        <v>44839</v>
      </c>
      <c r="D285" s="8">
        <v>1701</v>
      </c>
      <c r="E285" s="8">
        <v>1414</v>
      </c>
      <c r="F285" s="8">
        <v>167</v>
      </c>
      <c r="G285" s="18">
        <f t="shared" si="16"/>
        <v>0.83127572016460904</v>
      </c>
      <c r="H285" s="8">
        <v>7765</v>
      </c>
      <c r="I285" s="8">
        <v>6707</v>
      </c>
      <c r="J285" s="8">
        <v>625</v>
      </c>
      <c r="K285" s="18">
        <f t="shared" si="17"/>
        <v>0.86374758531873796</v>
      </c>
      <c r="L285" s="8">
        <v>266</v>
      </c>
      <c r="M285" s="8">
        <v>202</v>
      </c>
      <c r="N285" s="8">
        <v>28</v>
      </c>
      <c r="O285" s="18">
        <f t="shared" si="18"/>
        <v>0.75939849624060152</v>
      </c>
      <c r="P285" s="15">
        <v>1449</v>
      </c>
      <c r="Q285" s="15">
        <v>996</v>
      </c>
      <c r="R285" s="20">
        <v>311</v>
      </c>
      <c r="S285" s="18">
        <f t="shared" si="19"/>
        <v>0.68737060041407871</v>
      </c>
    </row>
    <row r="286" spans="3:19" ht="16.5">
      <c r="C286" s="6">
        <v>44840</v>
      </c>
      <c r="D286" s="58">
        <v>1701</v>
      </c>
      <c r="E286" s="58">
        <v>1436</v>
      </c>
      <c r="F286" s="58">
        <v>143</v>
      </c>
      <c r="G286" s="59">
        <f t="shared" si="16"/>
        <v>0.84420928865373313</v>
      </c>
      <c r="H286" s="58">
        <v>7765</v>
      </c>
      <c r="I286" s="58">
        <v>6710</v>
      </c>
      <c r="J286" s="58">
        <v>623</v>
      </c>
      <c r="K286" s="59">
        <f t="shared" si="17"/>
        <v>0.86413393432066965</v>
      </c>
      <c r="L286" s="8">
        <v>266</v>
      </c>
      <c r="M286" s="8">
        <v>208</v>
      </c>
      <c r="N286" s="8">
        <v>23</v>
      </c>
      <c r="O286" s="18">
        <f t="shared" si="18"/>
        <v>0.78195488721804507</v>
      </c>
      <c r="P286" s="15">
        <v>1449</v>
      </c>
      <c r="Q286" s="15">
        <v>1012</v>
      </c>
      <c r="R286" s="7">
        <v>295</v>
      </c>
      <c r="S286" s="18">
        <f t="shared" si="19"/>
        <v>0.69841269841269837</v>
      </c>
    </row>
    <row r="287" spans="3:19" ht="16.5">
      <c r="C287" s="6">
        <v>44841</v>
      </c>
      <c r="D287" s="8">
        <v>1701</v>
      </c>
      <c r="E287" s="8">
        <v>1425</v>
      </c>
      <c r="F287" s="8">
        <v>156</v>
      </c>
      <c r="G287" s="18">
        <f t="shared" si="16"/>
        <v>0.83774250440917108</v>
      </c>
      <c r="H287" s="8">
        <v>7765</v>
      </c>
      <c r="I287" s="8">
        <v>6657</v>
      </c>
      <c r="J287" s="8">
        <v>660</v>
      </c>
      <c r="K287" s="18">
        <f t="shared" si="17"/>
        <v>0.85730843528654221</v>
      </c>
      <c r="L287" s="8">
        <v>266</v>
      </c>
      <c r="M287" s="8">
        <v>210</v>
      </c>
      <c r="N287" s="8">
        <v>27</v>
      </c>
      <c r="O287" s="18">
        <f t="shared" si="18"/>
        <v>0.78947368421052633</v>
      </c>
      <c r="P287" s="15">
        <v>1449</v>
      </c>
      <c r="Q287" s="15">
        <v>1019</v>
      </c>
      <c r="R287" s="7">
        <v>288</v>
      </c>
      <c r="S287" s="18">
        <f t="shared" si="19"/>
        <v>0.70324361628709453</v>
      </c>
    </row>
    <row r="288" spans="3:19" ht="16.5">
      <c r="C288" s="6">
        <v>44842</v>
      </c>
      <c r="D288" s="7">
        <v>1701</v>
      </c>
      <c r="E288" s="7">
        <v>1413</v>
      </c>
      <c r="F288" s="7">
        <v>169</v>
      </c>
      <c r="G288" s="18">
        <f t="shared" si="16"/>
        <v>0.8306878306878307</v>
      </c>
      <c r="H288" s="7">
        <v>7765</v>
      </c>
      <c r="I288" s="7">
        <v>6563</v>
      </c>
      <c r="J288" s="7">
        <v>766</v>
      </c>
      <c r="K288" s="18">
        <f t="shared" si="17"/>
        <v>0.84520283322601419</v>
      </c>
      <c r="L288" s="16">
        <v>266</v>
      </c>
      <c r="M288" s="16">
        <v>202</v>
      </c>
      <c r="N288" s="16">
        <v>78</v>
      </c>
      <c r="O288" s="18">
        <f t="shared" si="18"/>
        <v>0.75939849624060152</v>
      </c>
      <c r="P288" s="15">
        <v>1449</v>
      </c>
      <c r="Q288" s="15">
        <v>1005</v>
      </c>
      <c r="R288" s="7">
        <v>302</v>
      </c>
      <c r="S288" s="18">
        <f t="shared" si="19"/>
        <v>0.69358178053830233</v>
      </c>
    </row>
    <row r="289" spans="3:19" ht="16.5">
      <c r="C289" s="6">
        <v>44843</v>
      </c>
      <c r="D289" s="7">
        <v>1701</v>
      </c>
      <c r="E289" s="7">
        <v>1352</v>
      </c>
      <c r="F289" s="7">
        <v>227</v>
      </c>
      <c r="G289" s="18">
        <f t="shared" si="16"/>
        <v>0.79482657260435041</v>
      </c>
      <c r="H289" s="7">
        <v>7765</v>
      </c>
      <c r="I289" s="7">
        <v>6573</v>
      </c>
      <c r="J289" s="7">
        <v>752</v>
      </c>
      <c r="K289" s="18">
        <f t="shared" si="17"/>
        <v>0.84649066323245337</v>
      </c>
      <c r="L289" s="16">
        <v>266</v>
      </c>
      <c r="M289" s="16">
        <v>209</v>
      </c>
      <c r="N289" s="16">
        <v>28</v>
      </c>
      <c r="O289" s="18">
        <f t="shared" si="18"/>
        <v>0.7857142857142857</v>
      </c>
      <c r="P289" s="15">
        <v>1449</v>
      </c>
      <c r="Q289" s="15">
        <v>972</v>
      </c>
      <c r="R289" s="7">
        <v>334</v>
      </c>
      <c r="S289" s="18">
        <f t="shared" si="19"/>
        <v>0.67080745341614911</v>
      </c>
    </row>
    <row r="290" spans="3:19" ht="16.5">
      <c r="C290" s="6">
        <v>44844</v>
      </c>
      <c r="D290" s="8">
        <v>1701</v>
      </c>
      <c r="E290" s="8">
        <v>1369</v>
      </c>
      <c r="F290" s="8">
        <v>210</v>
      </c>
      <c r="G290" s="18">
        <f t="shared" si="16"/>
        <v>0.80482069370958265</v>
      </c>
      <c r="H290" s="8">
        <v>7765</v>
      </c>
      <c r="I290" s="8">
        <v>6579</v>
      </c>
      <c r="J290" s="8">
        <v>735</v>
      </c>
      <c r="K290" s="18">
        <f t="shared" si="17"/>
        <v>0.84726336123631685</v>
      </c>
      <c r="L290" s="8">
        <v>266</v>
      </c>
      <c r="M290" s="8">
        <v>209</v>
      </c>
      <c r="N290" s="8">
        <v>24</v>
      </c>
      <c r="O290" s="18">
        <f t="shared" si="18"/>
        <v>0.7857142857142857</v>
      </c>
      <c r="P290" s="15">
        <v>1449</v>
      </c>
      <c r="Q290" s="15">
        <v>995</v>
      </c>
      <c r="R290" s="7">
        <v>312</v>
      </c>
      <c r="S290" s="18">
        <f t="shared" si="19"/>
        <v>0.68668046928916493</v>
      </c>
    </row>
    <row r="291" spans="3:19" ht="16.5">
      <c r="C291" s="6">
        <v>44845</v>
      </c>
      <c r="D291" s="8">
        <v>1701</v>
      </c>
      <c r="E291" s="8">
        <v>1375</v>
      </c>
      <c r="F291" s="8">
        <v>206</v>
      </c>
      <c r="G291" s="18">
        <f t="shared" si="16"/>
        <v>0.80834803057025284</v>
      </c>
      <c r="H291" s="8">
        <v>7765</v>
      </c>
      <c r="I291" s="8">
        <v>6640</v>
      </c>
      <c r="J291" s="8">
        <v>679</v>
      </c>
      <c r="K291" s="18">
        <f t="shared" si="17"/>
        <v>0.85511912427559567</v>
      </c>
      <c r="L291" s="8">
        <v>266</v>
      </c>
      <c r="M291" s="8">
        <v>211</v>
      </c>
      <c r="N291" s="8">
        <v>26</v>
      </c>
      <c r="O291" s="18">
        <f t="shared" si="18"/>
        <v>0.79323308270676696</v>
      </c>
      <c r="P291" s="15">
        <v>1449</v>
      </c>
      <c r="Q291" s="15">
        <v>991</v>
      </c>
      <c r="R291" s="7">
        <v>316</v>
      </c>
      <c r="S291" s="18">
        <f t="shared" si="19"/>
        <v>0.68391994478951001</v>
      </c>
    </row>
    <row r="292" spans="3:19" ht="16.5">
      <c r="C292" s="6">
        <v>44846</v>
      </c>
      <c r="D292" s="8">
        <v>1701</v>
      </c>
      <c r="E292" s="8">
        <v>1392</v>
      </c>
      <c r="F292" s="8">
        <v>186</v>
      </c>
      <c r="G292" s="18">
        <f t="shared" si="16"/>
        <v>0.81834215167548496</v>
      </c>
      <c r="H292" s="8">
        <v>7765</v>
      </c>
      <c r="I292" s="8">
        <v>6648</v>
      </c>
      <c r="J292" s="8">
        <v>665</v>
      </c>
      <c r="K292" s="18">
        <f t="shared" si="17"/>
        <v>0.85614938828074694</v>
      </c>
      <c r="L292" s="8">
        <v>266</v>
      </c>
      <c r="M292" s="8">
        <v>205</v>
      </c>
      <c r="N292" s="8">
        <v>31</v>
      </c>
      <c r="O292" s="18">
        <f t="shared" si="18"/>
        <v>0.77067669172932329</v>
      </c>
      <c r="P292" s="15">
        <v>1449</v>
      </c>
      <c r="Q292" s="15">
        <v>1011</v>
      </c>
      <c r="R292" s="7">
        <v>296</v>
      </c>
      <c r="S292" s="18">
        <f t="shared" si="19"/>
        <v>0.6977225672877847</v>
      </c>
    </row>
    <row r="293" spans="3:19" ht="16.5">
      <c r="C293" s="6">
        <v>44847</v>
      </c>
      <c r="D293" s="8">
        <v>1701</v>
      </c>
      <c r="E293" s="8">
        <v>1369</v>
      </c>
      <c r="F293" s="8">
        <v>210</v>
      </c>
      <c r="G293" s="18">
        <f t="shared" si="16"/>
        <v>0.80482069370958265</v>
      </c>
      <c r="H293" s="8">
        <v>7765</v>
      </c>
      <c r="I293" s="8">
        <v>6620</v>
      </c>
      <c r="J293" s="8">
        <v>701</v>
      </c>
      <c r="K293" s="18">
        <f t="shared" si="17"/>
        <v>0.85254346426271732</v>
      </c>
      <c r="L293" s="8">
        <v>266</v>
      </c>
      <c r="M293" s="8">
        <v>205</v>
      </c>
      <c r="N293" s="8">
        <v>26</v>
      </c>
      <c r="O293" s="18">
        <f t="shared" si="18"/>
        <v>0.77067669172932329</v>
      </c>
      <c r="P293" s="15">
        <v>1458</v>
      </c>
      <c r="Q293" s="15">
        <v>1018</v>
      </c>
      <c r="R293" s="7">
        <v>289</v>
      </c>
      <c r="S293" s="18">
        <f t="shared" si="19"/>
        <v>0.69821673525377226</v>
      </c>
    </row>
    <row r="294" spans="3:19" ht="16.5">
      <c r="C294" s="6">
        <v>44848</v>
      </c>
      <c r="D294" s="8">
        <v>1701</v>
      </c>
      <c r="E294" s="8">
        <v>1381</v>
      </c>
      <c r="F294" s="8">
        <v>198</v>
      </c>
      <c r="G294" s="18">
        <f t="shared" si="16"/>
        <v>0.81187536743092303</v>
      </c>
      <c r="H294" s="8">
        <v>7765</v>
      </c>
      <c r="I294" s="8">
        <v>6602</v>
      </c>
      <c r="J294" s="8">
        <v>719</v>
      </c>
      <c r="K294" s="18">
        <f t="shared" si="17"/>
        <v>0.85022537025112688</v>
      </c>
      <c r="L294" s="8">
        <v>266</v>
      </c>
      <c r="M294" s="8">
        <v>201</v>
      </c>
      <c r="N294" s="8">
        <v>31</v>
      </c>
      <c r="O294" s="18">
        <f t="shared" si="18"/>
        <v>0.75563909774436089</v>
      </c>
      <c r="P294" s="15">
        <v>1458</v>
      </c>
      <c r="Q294" s="15">
        <v>1003</v>
      </c>
      <c r="R294" s="7">
        <v>304</v>
      </c>
      <c r="S294" s="18">
        <f t="shared" si="19"/>
        <v>0.68792866941015085</v>
      </c>
    </row>
    <row r="295" spans="3:19" ht="16.5">
      <c r="C295" s="6">
        <v>44849</v>
      </c>
      <c r="D295" s="8">
        <v>1701</v>
      </c>
      <c r="E295" s="8">
        <v>1323</v>
      </c>
      <c r="F295" s="8">
        <v>253</v>
      </c>
      <c r="G295" s="18">
        <f t="shared" si="16"/>
        <v>0.77777777777777779</v>
      </c>
      <c r="H295" s="8">
        <v>7765</v>
      </c>
      <c r="I295" s="8">
        <v>6525</v>
      </c>
      <c r="J295" s="8">
        <v>790</v>
      </c>
      <c r="K295" s="18">
        <f t="shared" si="17"/>
        <v>0.84030907920154541</v>
      </c>
      <c r="L295" s="8">
        <v>266</v>
      </c>
      <c r="M295" s="8">
        <v>204</v>
      </c>
      <c r="N295" s="8">
        <v>29</v>
      </c>
      <c r="O295" s="18">
        <f t="shared" si="18"/>
        <v>0.76691729323308266</v>
      </c>
      <c r="P295" s="15">
        <v>1458</v>
      </c>
      <c r="Q295" s="15">
        <v>999</v>
      </c>
      <c r="R295" s="7">
        <v>309</v>
      </c>
      <c r="S295" s="18">
        <f t="shared" si="19"/>
        <v>0.68518518518518523</v>
      </c>
    </row>
    <row r="296" spans="3:19" ht="16.5">
      <c r="C296" s="6">
        <v>44850</v>
      </c>
      <c r="D296" s="8">
        <v>1701</v>
      </c>
      <c r="E296" s="8">
        <v>1294</v>
      </c>
      <c r="F296" s="8">
        <v>282</v>
      </c>
      <c r="G296" s="18">
        <f t="shared" si="16"/>
        <v>0.76072898295120517</v>
      </c>
      <c r="H296" s="8">
        <v>7765</v>
      </c>
      <c r="I296" s="8">
        <v>6440</v>
      </c>
      <c r="J296" s="8">
        <v>879</v>
      </c>
      <c r="K296" s="18">
        <f t="shared" si="17"/>
        <v>0.82936252414681266</v>
      </c>
      <c r="L296" s="8">
        <v>266</v>
      </c>
      <c r="M296" s="8">
        <v>205</v>
      </c>
      <c r="N296" s="8">
        <v>25</v>
      </c>
      <c r="O296" s="18">
        <f t="shared" si="18"/>
        <v>0.77067669172932329</v>
      </c>
      <c r="P296" s="15">
        <v>1458</v>
      </c>
      <c r="Q296" s="15">
        <v>1024</v>
      </c>
      <c r="R296" s="7">
        <v>283</v>
      </c>
      <c r="S296" s="18">
        <f t="shared" si="19"/>
        <v>0.7023319615912208</v>
      </c>
    </row>
    <row r="297" spans="3:19" ht="16.5">
      <c r="C297" s="6">
        <v>44851</v>
      </c>
      <c r="D297" s="8">
        <v>1701</v>
      </c>
      <c r="E297" s="8">
        <v>1290</v>
      </c>
      <c r="F297" s="8">
        <v>286</v>
      </c>
      <c r="G297" s="18">
        <f t="shared" si="16"/>
        <v>0.75837742504409167</v>
      </c>
      <c r="H297" s="8">
        <v>7765</v>
      </c>
      <c r="I297" s="8">
        <v>6460</v>
      </c>
      <c r="J297" s="8">
        <v>853</v>
      </c>
      <c r="K297" s="18">
        <f t="shared" si="17"/>
        <v>0.8319381841596909</v>
      </c>
      <c r="L297" s="8">
        <v>266</v>
      </c>
      <c r="M297" s="8">
        <v>205</v>
      </c>
      <c r="N297" s="8">
        <v>31</v>
      </c>
      <c r="O297" s="18">
        <f t="shared" si="18"/>
        <v>0.77067669172932329</v>
      </c>
      <c r="P297" s="15">
        <v>1458</v>
      </c>
      <c r="Q297" s="15">
        <v>1054</v>
      </c>
      <c r="R297" s="7">
        <v>253</v>
      </c>
      <c r="S297" s="18">
        <f t="shared" si="19"/>
        <v>0.72290809327846361</v>
      </c>
    </row>
    <row r="298" spans="3:19" ht="16.5">
      <c r="C298" s="6">
        <v>44852</v>
      </c>
      <c r="D298" s="8">
        <v>1701</v>
      </c>
      <c r="E298" s="8">
        <v>1331</v>
      </c>
      <c r="F298" s="8">
        <v>245</v>
      </c>
      <c r="G298" s="18">
        <f t="shared" si="16"/>
        <v>0.78248089359200468</v>
      </c>
      <c r="H298" s="8">
        <v>7765</v>
      </c>
      <c r="I298" s="8">
        <v>6498</v>
      </c>
      <c r="J298" s="8">
        <v>844</v>
      </c>
      <c r="K298" s="18">
        <f t="shared" si="17"/>
        <v>0.83683193818415968</v>
      </c>
      <c r="L298" s="8">
        <v>266</v>
      </c>
      <c r="M298" s="8">
        <v>207</v>
      </c>
      <c r="N298" s="8">
        <v>26</v>
      </c>
      <c r="O298" s="18">
        <f t="shared" si="18"/>
        <v>0.77819548872180455</v>
      </c>
      <c r="P298" s="15">
        <v>1458</v>
      </c>
      <c r="Q298" s="15">
        <v>1041</v>
      </c>
      <c r="R298" s="7">
        <v>266</v>
      </c>
      <c r="S298" s="18">
        <f t="shared" si="19"/>
        <v>0.71399176954732513</v>
      </c>
    </row>
    <row r="299" spans="3:19" ht="16.5">
      <c r="C299" s="6">
        <v>44853</v>
      </c>
      <c r="D299" s="8">
        <v>1701</v>
      </c>
      <c r="E299" s="8">
        <v>1343</v>
      </c>
      <c r="F299" s="8">
        <v>234</v>
      </c>
      <c r="G299" s="18">
        <f t="shared" si="16"/>
        <v>0.78953556731334507</v>
      </c>
      <c r="H299" s="8">
        <v>7787</v>
      </c>
      <c r="I299" s="8">
        <v>6603</v>
      </c>
      <c r="J299" s="8">
        <v>727</v>
      </c>
      <c r="K299" s="18">
        <f t="shared" si="17"/>
        <v>0.84795171439578787</v>
      </c>
      <c r="L299" s="8">
        <v>266</v>
      </c>
      <c r="M299" s="8">
        <v>206</v>
      </c>
      <c r="N299" s="8">
        <v>30</v>
      </c>
      <c r="O299" s="18">
        <f t="shared" si="18"/>
        <v>0.77443609022556392</v>
      </c>
      <c r="P299" s="15">
        <v>1458</v>
      </c>
      <c r="Q299" s="15">
        <v>1037</v>
      </c>
      <c r="R299" s="7">
        <v>269</v>
      </c>
      <c r="S299" s="18">
        <f t="shared" si="19"/>
        <v>0.7112482853223594</v>
      </c>
    </row>
    <row r="300" spans="3:19" ht="16.5">
      <c r="C300" s="6">
        <v>44854</v>
      </c>
      <c r="D300" s="8">
        <v>1701</v>
      </c>
      <c r="E300" s="8">
        <v>1381</v>
      </c>
      <c r="F300" s="8">
        <v>189</v>
      </c>
      <c r="G300" s="18">
        <f t="shared" si="16"/>
        <v>0.81187536743092303</v>
      </c>
      <c r="H300" s="8">
        <v>7787</v>
      </c>
      <c r="I300" s="8">
        <v>6605</v>
      </c>
      <c r="J300" s="8">
        <v>732</v>
      </c>
      <c r="K300" s="18">
        <f t="shared" si="17"/>
        <v>0.84820855271606521</v>
      </c>
      <c r="L300" s="8">
        <v>266</v>
      </c>
      <c r="M300" s="8">
        <v>195</v>
      </c>
      <c r="N300" s="8">
        <v>36</v>
      </c>
      <c r="O300" s="18">
        <f t="shared" si="18"/>
        <v>0.73308270676691734</v>
      </c>
      <c r="P300" s="15">
        <v>1458</v>
      </c>
      <c r="Q300" s="15">
        <v>1030</v>
      </c>
      <c r="R300" s="7">
        <v>276</v>
      </c>
      <c r="S300" s="18">
        <f t="shared" si="19"/>
        <v>0.70644718792866945</v>
      </c>
    </row>
    <row r="301" spans="3:19" ht="16.5">
      <c r="C301" s="6">
        <v>44855</v>
      </c>
      <c r="D301" s="8">
        <v>1701</v>
      </c>
      <c r="E301" s="8">
        <v>1350</v>
      </c>
      <c r="F301" s="8">
        <v>224</v>
      </c>
      <c r="G301" s="18">
        <f t="shared" si="16"/>
        <v>0.79365079365079361</v>
      </c>
      <c r="H301" s="8">
        <v>7796</v>
      </c>
      <c r="I301" s="8">
        <v>6546</v>
      </c>
      <c r="J301" s="8">
        <v>783</v>
      </c>
      <c r="K301" s="18">
        <f t="shared" si="17"/>
        <v>0.83966136480246278</v>
      </c>
      <c r="L301" s="8">
        <v>266</v>
      </c>
      <c r="M301" s="8">
        <v>207</v>
      </c>
      <c r="N301" s="8">
        <v>29</v>
      </c>
      <c r="O301" s="18">
        <f t="shared" si="18"/>
        <v>0.77819548872180455</v>
      </c>
      <c r="P301" s="15">
        <v>1454</v>
      </c>
      <c r="Q301" s="15">
        <v>1049</v>
      </c>
      <c r="R301" s="7">
        <v>252</v>
      </c>
      <c r="S301" s="18">
        <f t="shared" si="19"/>
        <v>0.72145804676753778</v>
      </c>
    </row>
    <row r="302" spans="3:19" ht="16.5">
      <c r="C302" s="6">
        <v>44856</v>
      </c>
      <c r="D302" s="8">
        <v>1701</v>
      </c>
      <c r="E302" s="8">
        <v>1362</v>
      </c>
      <c r="F302" s="8">
        <v>212</v>
      </c>
      <c r="G302" s="18">
        <f t="shared" si="16"/>
        <v>0.80070546737213399</v>
      </c>
      <c r="H302" s="8">
        <v>7792</v>
      </c>
      <c r="I302" s="8">
        <v>6522</v>
      </c>
      <c r="J302" s="8">
        <v>805</v>
      </c>
      <c r="K302" s="18">
        <f t="shared" si="17"/>
        <v>0.83701232032854211</v>
      </c>
      <c r="L302" s="58">
        <v>263</v>
      </c>
      <c r="M302" s="58">
        <v>209</v>
      </c>
      <c r="N302" s="58">
        <v>22</v>
      </c>
      <c r="O302" s="59">
        <f t="shared" si="18"/>
        <v>0.79467680608365021</v>
      </c>
      <c r="P302" s="15">
        <v>1413</v>
      </c>
      <c r="Q302" s="15">
        <v>1009</v>
      </c>
      <c r="R302" s="7">
        <v>296</v>
      </c>
      <c r="S302" s="18">
        <f t="shared" si="19"/>
        <v>0.71408351026185424</v>
      </c>
    </row>
    <row r="303" spans="3:19" ht="16.5">
      <c r="C303" s="6">
        <v>44857</v>
      </c>
      <c r="D303" s="8">
        <v>1701</v>
      </c>
      <c r="E303" s="8">
        <v>1319</v>
      </c>
      <c r="F303" s="8">
        <v>255</v>
      </c>
      <c r="G303" s="18">
        <f t="shared" si="16"/>
        <v>0.77542621987066429</v>
      </c>
      <c r="H303" s="8">
        <v>7792</v>
      </c>
      <c r="I303" s="8">
        <v>6497</v>
      </c>
      <c r="J303" s="8">
        <v>835</v>
      </c>
      <c r="K303" s="18">
        <f t="shared" si="17"/>
        <v>0.83380390143737171</v>
      </c>
      <c r="L303" s="8">
        <v>263</v>
      </c>
      <c r="M303" s="8">
        <v>205</v>
      </c>
      <c r="N303" s="8">
        <v>26</v>
      </c>
      <c r="O303" s="18">
        <f t="shared" si="18"/>
        <v>0.77946768060836502</v>
      </c>
      <c r="P303" s="15">
        <v>1413</v>
      </c>
      <c r="Q303" s="15">
        <v>1011</v>
      </c>
      <c r="R303" s="7">
        <v>293</v>
      </c>
      <c r="S303" s="18">
        <f t="shared" si="19"/>
        <v>0.71549893842887469</v>
      </c>
    </row>
    <row r="304" spans="3:19" ht="16.5">
      <c r="C304" s="6">
        <v>44858</v>
      </c>
      <c r="D304" s="8">
        <v>1701</v>
      </c>
      <c r="E304" s="8">
        <v>1349</v>
      </c>
      <c r="F304" s="8">
        <v>229</v>
      </c>
      <c r="G304" s="18">
        <f t="shared" si="16"/>
        <v>0.79306290417401526</v>
      </c>
      <c r="H304" s="8">
        <v>7792</v>
      </c>
      <c r="I304" s="8">
        <v>6486</v>
      </c>
      <c r="J304" s="8">
        <v>847</v>
      </c>
      <c r="K304" s="18">
        <f t="shared" si="17"/>
        <v>0.83239219712525669</v>
      </c>
      <c r="L304" s="8">
        <v>263</v>
      </c>
      <c r="M304" s="8">
        <v>207</v>
      </c>
      <c r="N304" s="8">
        <v>24</v>
      </c>
      <c r="O304" s="18">
        <f t="shared" si="18"/>
        <v>0.78707224334600756</v>
      </c>
      <c r="P304" s="15">
        <v>1413</v>
      </c>
      <c r="Q304" s="15">
        <v>1030</v>
      </c>
      <c r="R304" s="7">
        <v>273</v>
      </c>
      <c r="S304" s="18">
        <f t="shared" si="19"/>
        <v>0.72894550601556973</v>
      </c>
    </row>
    <row r="305" spans="3:19" ht="16.5">
      <c r="C305" s="6">
        <v>44859</v>
      </c>
      <c r="D305" s="8">
        <v>1701</v>
      </c>
      <c r="E305" s="8">
        <v>1337</v>
      </c>
      <c r="F305" s="8">
        <v>237</v>
      </c>
      <c r="G305" s="18">
        <f t="shared" si="16"/>
        <v>0.78600823045267487</v>
      </c>
      <c r="H305" s="8">
        <v>7792</v>
      </c>
      <c r="I305" s="8">
        <v>6580</v>
      </c>
      <c r="J305" s="8">
        <v>751</v>
      </c>
      <c r="K305" s="18">
        <f t="shared" si="17"/>
        <v>0.84445585215605745</v>
      </c>
      <c r="L305" s="8">
        <v>263</v>
      </c>
      <c r="M305" s="8">
        <v>200</v>
      </c>
      <c r="N305" s="8">
        <v>36</v>
      </c>
      <c r="O305" s="18">
        <f t="shared" si="18"/>
        <v>0.76045627376425851</v>
      </c>
      <c r="P305" s="15">
        <v>1408</v>
      </c>
      <c r="Q305" s="15">
        <v>1026</v>
      </c>
      <c r="R305" s="7">
        <v>276</v>
      </c>
      <c r="S305" s="18">
        <f t="shared" si="19"/>
        <v>0.72869318181818177</v>
      </c>
    </row>
    <row r="306" spans="3:19" ht="16.5">
      <c r="C306" s="6">
        <v>44860</v>
      </c>
      <c r="D306" s="8">
        <v>1701</v>
      </c>
      <c r="E306" s="8">
        <v>1401</v>
      </c>
      <c r="F306" s="8">
        <v>168</v>
      </c>
      <c r="G306" s="18">
        <f t="shared" si="16"/>
        <v>0.82363315696649031</v>
      </c>
      <c r="H306" s="8">
        <v>7792</v>
      </c>
      <c r="I306" s="8">
        <v>6601</v>
      </c>
      <c r="J306" s="8">
        <v>732</v>
      </c>
      <c r="K306" s="18">
        <f t="shared" si="17"/>
        <v>0.84715092402464065</v>
      </c>
      <c r="L306" s="8">
        <v>263</v>
      </c>
      <c r="M306" s="8">
        <v>192</v>
      </c>
      <c r="N306" s="8">
        <v>39</v>
      </c>
      <c r="O306" s="18">
        <f t="shared" si="18"/>
        <v>0.73003802281368824</v>
      </c>
      <c r="P306" s="15">
        <v>1408</v>
      </c>
      <c r="Q306" s="15">
        <v>1010</v>
      </c>
      <c r="R306" s="7">
        <v>294</v>
      </c>
      <c r="S306" s="18">
        <f t="shared" si="19"/>
        <v>0.71732954545454541</v>
      </c>
    </row>
    <row r="307" spans="3:19" ht="16.5">
      <c r="C307" s="6">
        <v>44861</v>
      </c>
      <c r="D307" s="8">
        <v>1701</v>
      </c>
      <c r="E307" s="8">
        <v>1382</v>
      </c>
      <c r="F307" s="8">
        <v>192</v>
      </c>
      <c r="G307" s="18">
        <f t="shared" si="16"/>
        <v>0.81246325690770138</v>
      </c>
      <c r="H307" s="8">
        <v>7792</v>
      </c>
      <c r="I307" s="8">
        <v>6633</v>
      </c>
      <c r="J307" s="8">
        <v>694</v>
      </c>
      <c r="K307" s="18">
        <f t="shared" si="17"/>
        <v>0.85125770020533886</v>
      </c>
      <c r="L307" s="8">
        <v>263</v>
      </c>
      <c r="M307" s="8">
        <v>197</v>
      </c>
      <c r="N307" s="8">
        <v>34</v>
      </c>
      <c r="O307" s="18">
        <f t="shared" si="18"/>
        <v>0.74904942965779464</v>
      </c>
      <c r="P307" s="15">
        <v>1408</v>
      </c>
      <c r="Q307" s="15">
        <v>1020</v>
      </c>
      <c r="R307" s="7">
        <v>286</v>
      </c>
      <c r="S307" s="18">
        <f t="shared" si="19"/>
        <v>0.72443181818181823</v>
      </c>
    </row>
    <row r="308" spans="3:19" ht="16.5">
      <c r="C308" s="6">
        <v>44862</v>
      </c>
      <c r="D308" s="8">
        <v>1701</v>
      </c>
      <c r="E308" s="8">
        <v>1364</v>
      </c>
      <c r="F308" s="8">
        <v>205</v>
      </c>
      <c r="G308" s="18">
        <f t="shared" si="16"/>
        <v>0.8018812463256908</v>
      </c>
      <c r="H308" s="8">
        <v>7778</v>
      </c>
      <c r="I308" s="8">
        <v>6538</v>
      </c>
      <c r="J308" s="8">
        <v>793</v>
      </c>
      <c r="K308" s="18">
        <f t="shared" si="17"/>
        <v>0.8405759835433273</v>
      </c>
      <c r="L308" s="8">
        <v>263</v>
      </c>
      <c r="M308" s="8">
        <v>201</v>
      </c>
      <c r="N308" s="8">
        <v>29</v>
      </c>
      <c r="O308" s="18">
        <f t="shared" si="18"/>
        <v>0.76425855513307983</v>
      </c>
      <c r="P308" s="61">
        <v>1408</v>
      </c>
      <c r="Q308" s="61">
        <v>1036</v>
      </c>
      <c r="R308" s="61">
        <v>269</v>
      </c>
      <c r="S308" s="59">
        <f t="shared" si="19"/>
        <v>0.73579545454545459</v>
      </c>
    </row>
    <row r="309" spans="3:19" ht="16.5">
      <c r="C309" s="6">
        <v>44863</v>
      </c>
      <c r="D309" s="8">
        <v>1701</v>
      </c>
      <c r="E309" s="8">
        <v>1308</v>
      </c>
      <c r="F309" s="8">
        <v>266</v>
      </c>
      <c r="G309" s="18">
        <f t="shared" si="16"/>
        <v>0.76895943562610225</v>
      </c>
      <c r="H309" s="8">
        <v>7778</v>
      </c>
      <c r="I309" s="8">
        <v>6437</v>
      </c>
      <c r="J309" s="8">
        <v>882</v>
      </c>
      <c r="K309" s="18">
        <f t="shared" si="17"/>
        <v>0.82759064026742091</v>
      </c>
      <c r="L309" s="8">
        <v>262</v>
      </c>
      <c r="M309" s="8">
        <v>197</v>
      </c>
      <c r="N309" s="8">
        <v>33</v>
      </c>
      <c r="O309" s="18">
        <f t="shared" si="18"/>
        <v>0.75190839694656486</v>
      </c>
      <c r="P309" s="15">
        <v>1408</v>
      </c>
      <c r="Q309" s="15">
        <v>1033</v>
      </c>
      <c r="R309" s="7">
        <v>272</v>
      </c>
      <c r="S309" s="18">
        <f t="shared" si="19"/>
        <v>0.73366477272727271</v>
      </c>
    </row>
    <row r="310" spans="3:19" ht="16.5">
      <c r="C310" s="6">
        <v>44864</v>
      </c>
      <c r="D310" s="8">
        <v>1701</v>
      </c>
      <c r="E310" s="8">
        <v>1311</v>
      </c>
      <c r="F310" s="8">
        <v>263</v>
      </c>
      <c r="G310" s="18">
        <f t="shared" si="16"/>
        <v>0.7707231040564374</v>
      </c>
      <c r="H310" s="8">
        <v>7778</v>
      </c>
      <c r="I310" s="8">
        <v>6493</v>
      </c>
      <c r="J310" s="8">
        <v>815</v>
      </c>
      <c r="K310" s="18">
        <f t="shared" si="17"/>
        <v>0.83479043455901258</v>
      </c>
      <c r="L310" s="8">
        <v>262</v>
      </c>
      <c r="M310" s="8">
        <v>198</v>
      </c>
      <c r="N310" s="8">
        <v>33</v>
      </c>
      <c r="O310" s="18">
        <f t="shared" si="18"/>
        <v>0.75572519083969469</v>
      </c>
      <c r="P310" s="15">
        <v>1408</v>
      </c>
      <c r="Q310" s="15">
        <v>1004</v>
      </c>
      <c r="R310" s="7">
        <v>302</v>
      </c>
      <c r="S310" s="18">
        <f t="shared" si="19"/>
        <v>0.71306818181818177</v>
      </c>
    </row>
    <row r="311" spans="3:19" ht="16.5">
      <c r="C311" s="6">
        <v>44865</v>
      </c>
      <c r="D311" s="8">
        <v>1701</v>
      </c>
      <c r="E311" s="8">
        <v>1357</v>
      </c>
      <c r="F311" s="8">
        <v>219</v>
      </c>
      <c r="G311" s="18">
        <f t="shared" si="16"/>
        <v>0.79776601998824226</v>
      </c>
      <c r="H311" s="8">
        <v>7778</v>
      </c>
      <c r="I311" s="8">
        <v>6526</v>
      </c>
      <c r="J311" s="8">
        <v>787</v>
      </c>
      <c r="K311" s="18">
        <f t="shared" si="17"/>
        <v>0.83903317048084336</v>
      </c>
      <c r="L311" s="8">
        <v>262</v>
      </c>
      <c r="M311" s="8">
        <v>198</v>
      </c>
      <c r="N311" s="8">
        <v>33</v>
      </c>
      <c r="O311" s="18">
        <f t="shared" si="18"/>
        <v>0.75572519083969469</v>
      </c>
      <c r="P311" s="15">
        <v>1408</v>
      </c>
      <c r="Q311" s="15">
        <v>1024</v>
      </c>
      <c r="R311" s="7">
        <v>282</v>
      </c>
      <c r="S311" s="18">
        <f t="shared" si="19"/>
        <v>0.72727272727272729</v>
      </c>
    </row>
    <row r="312" spans="3:19" ht="16.5">
      <c r="C312" s="6">
        <v>44866</v>
      </c>
      <c r="D312" s="8">
        <v>1691</v>
      </c>
      <c r="E312" s="8">
        <v>1375</v>
      </c>
      <c r="F312" s="8">
        <v>201</v>
      </c>
      <c r="G312" s="18">
        <f t="shared" si="16"/>
        <v>0.81312832643406263</v>
      </c>
      <c r="H312" s="8">
        <v>7792</v>
      </c>
      <c r="I312" s="8">
        <v>6542</v>
      </c>
      <c r="J312" s="8">
        <v>775</v>
      </c>
      <c r="K312" s="18">
        <f t="shared" si="17"/>
        <v>0.83957905544147848</v>
      </c>
      <c r="L312" s="8">
        <v>263</v>
      </c>
      <c r="M312" s="8">
        <v>190</v>
      </c>
      <c r="N312" s="8">
        <v>42</v>
      </c>
      <c r="O312" s="18">
        <f t="shared" si="18"/>
        <v>0.72243346007604559</v>
      </c>
      <c r="P312" s="15">
        <v>1408</v>
      </c>
      <c r="Q312" s="15">
        <v>1024</v>
      </c>
      <c r="R312" s="7">
        <v>280</v>
      </c>
      <c r="S312" s="18">
        <f t="shared" si="19"/>
        <v>0.72727272727272729</v>
      </c>
    </row>
    <row r="313" spans="3:19" ht="16.5">
      <c r="C313" s="6">
        <v>44867</v>
      </c>
      <c r="D313" s="8">
        <v>1691</v>
      </c>
      <c r="E313" s="8">
        <v>1374</v>
      </c>
      <c r="F313" s="8">
        <v>202</v>
      </c>
      <c r="G313" s="18">
        <f t="shared" si="16"/>
        <v>0.81253696037847423</v>
      </c>
      <c r="H313" s="8">
        <v>7802</v>
      </c>
      <c r="I313" s="8">
        <v>6655</v>
      </c>
      <c r="J313" s="8">
        <v>661</v>
      </c>
      <c r="K313" s="18">
        <f t="shared" si="17"/>
        <v>0.85298641374006667</v>
      </c>
      <c r="L313" s="8">
        <v>263</v>
      </c>
      <c r="M313" s="8">
        <v>203</v>
      </c>
      <c r="N313" s="8">
        <v>33</v>
      </c>
      <c r="O313" s="18">
        <f t="shared" si="18"/>
        <v>0.77186311787072248</v>
      </c>
      <c r="P313" s="15">
        <v>1408</v>
      </c>
      <c r="Q313" s="15">
        <v>1021</v>
      </c>
      <c r="R313" s="7">
        <v>283</v>
      </c>
      <c r="S313" s="18">
        <f t="shared" si="19"/>
        <v>0.72514204545454541</v>
      </c>
    </row>
    <row r="314" spans="3:19" ht="16.5">
      <c r="C314" s="6">
        <v>44868</v>
      </c>
      <c r="D314" s="8">
        <v>1691</v>
      </c>
      <c r="E314" s="8">
        <v>1396</v>
      </c>
      <c r="F314" s="8">
        <v>180</v>
      </c>
      <c r="G314" s="18">
        <f t="shared" si="16"/>
        <v>0.82554701360141924</v>
      </c>
      <c r="H314" s="8">
        <v>7802</v>
      </c>
      <c r="I314" s="8">
        <v>6650</v>
      </c>
      <c r="J314" s="8">
        <v>705</v>
      </c>
      <c r="K314" s="18">
        <f t="shared" si="17"/>
        <v>0.8523455524224558</v>
      </c>
      <c r="L314" s="8">
        <v>263</v>
      </c>
      <c r="M314" s="8">
        <v>200</v>
      </c>
      <c r="N314" s="8">
        <v>32</v>
      </c>
      <c r="O314" s="18">
        <f t="shared" si="18"/>
        <v>0.76045627376425851</v>
      </c>
      <c r="P314" s="15">
        <v>1408</v>
      </c>
      <c r="Q314" s="15">
        <v>1026</v>
      </c>
      <c r="R314" s="7">
        <v>280</v>
      </c>
      <c r="S314" s="18">
        <f t="shared" si="19"/>
        <v>0.72869318181818177</v>
      </c>
    </row>
    <row r="315" spans="3:19">
      <c r="C315" s="6">
        <v>44869</v>
      </c>
      <c r="D315" s="8">
        <v>1691</v>
      </c>
      <c r="E315" s="8">
        <v>1383</v>
      </c>
      <c r="F315" s="8">
        <v>193</v>
      </c>
      <c r="G315" s="18">
        <f t="shared" si="16"/>
        <v>0.81785925487876998</v>
      </c>
      <c r="H315" s="8">
        <v>7802</v>
      </c>
      <c r="I315" s="8">
        <v>6605</v>
      </c>
      <c r="J315" s="8">
        <v>747</v>
      </c>
      <c r="K315" s="18">
        <f t="shared" si="17"/>
        <v>0.84657780056395793</v>
      </c>
      <c r="L315" s="8">
        <v>263</v>
      </c>
      <c r="M315" s="8">
        <v>197</v>
      </c>
      <c r="N315" s="8">
        <v>34</v>
      </c>
      <c r="O315" s="18">
        <f t="shared" si="18"/>
        <v>0.74904942965779464</v>
      </c>
      <c r="P315" s="8">
        <v>1408</v>
      </c>
      <c r="Q315" s="8">
        <v>1004</v>
      </c>
      <c r="R315" s="8">
        <v>302</v>
      </c>
      <c r="S315" s="18">
        <f t="shared" si="19"/>
        <v>0.71306818181818177</v>
      </c>
    </row>
    <row r="316" spans="3:19">
      <c r="C316" s="6">
        <v>44870</v>
      </c>
      <c r="D316" s="8">
        <v>1691</v>
      </c>
      <c r="E316" s="8">
        <v>1364</v>
      </c>
      <c r="F316" s="8">
        <v>213</v>
      </c>
      <c r="G316" s="18">
        <f t="shared" si="16"/>
        <v>0.80662329982259018</v>
      </c>
      <c r="H316" s="8">
        <v>7792</v>
      </c>
      <c r="I316" s="8">
        <v>6556</v>
      </c>
      <c r="J316" s="8">
        <v>828</v>
      </c>
      <c r="K316" s="18">
        <f t="shared" si="17"/>
        <v>0.84137577002053388</v>
      </c>
      <c r="L316" s="8">
        <v>263</v>
      </c>
      <c r="M316" s="8">
        <v>203</v>
      </c>
      <c r="N316" s="8">
        <v>29</v>
      </c>
      <c r="O316" s="18">
        <f t="shared" si="18"/>
        <v>0.77186311787072248</v>
      </c>
      <c r="P316" s="8">
        <v>1408</v>
      </c>
      <c r="Q316" s="8">
        <v>994</v>
      </c>
      <c r="R316" s="8">
        <v>308</v>
      </c>
      <c r="S316" s="18">
        <f t="shared" si="19"/>
        <v>0.70596590909090906</v>
      </c>
    </row>
    <row r="317" spans="3:19">
      <c r="C317" s="6">
        <v>44871</v>
      </c>
      <c r="D317" s="8">
        <v>1691</v>
      </c>
      <c r="E317" s="8">
        <v>1366</v>
      </c>
      <c r="F317" s="8">
        <v>205</v>
      </c>
      <c r="G317" s="18">
        <f t="shared" si="16"/>
        <v>0.80780603193376699</v>
      </c>
      <c r="H317" s="8">
        <v>7786</v>
      </c>
      <c r="I317" s="8">
        <v>6417</v>
      </c>
      <c r="J317" s="8">
        <v>924</v>
      </c>
      <c r="K317" s="18">
        <f t="shared" si="17"/>
        <v>0.82417159003339324</v>
      </c>
      <c r="L317" s="8">
        <v>263</v>
      </c>
      <c r="M317" s="8">
        <v>205</v>
      </c>
      <c r="N317" s="8">
        <v>27</v>
      </c>
      <c r="O317" s="18">
        <f t="shared" si="18"/>
        <v>0.77946768060836502</v>
      </c>
      <c r="P317" s="8">
        <v>1408</v>
      </c>
      <c r="Q317" s="8">
        <v>967</v>
      </c>
      <c r="R317" s="8">
        <v>332</v>
      </c>
      <c r="S317" s="18">
        <f t="shared" si="19"/>
        <v>0.68678977272727271</v>
      </c>
    </row>
    <row r="318" spans="3:19">
      <c r="C318" s="6">
        <v>44872</v>
      </c>
      <c r="D318" s="8">
        <v>1691</v>
      </c>
      <c r="E318" s="8">
        <v>1316</v>
      </c>
      <c r="F318" s="8">
        <v>261</v>
      </c>
      <c r="G318" s="18">
        <f t="shared" si="16"/>
        <v>0.77823772915434652</v>
      </c>
      <c r="H318" s="8">
        <v>7786</v>
      </c>
      <c r="I318" s="8">
        <v>6458</v>
      </c>
      <c r="J318" s="8">
        <v>881</v>
      </c>
      <c r="K318" s="18">
        <f t="shared" si="17"/>
        <v>0.82943745183662987</v>
      </c>
      <c r="L318" s="8">
        <v>263</v>
      </c>
      <c r="M318" s="8">
        <v>202</v>
      </c>
      <c r="N318" s="8">
        <v>30</v>
      </c>
      <c r="O318" s="18">
        <f t="shared" si="18"/>
        <v>0.76806083650190116</v>
      </c>
      <c r="P318" s="8">
        <v>1408</v>
      </c>
      <c r="Q318" s="8">
        <v>998</v>
      </c>
      <c r="R318" s="8">
        <v>306</v>
      </c>
      <c r="S318" s="18">
        <f t="shared" si="19"/>
        <v>0.70880681818181823</v>
      </c>
    </row>
    <row r="319" spans="3:19">
      <c r="C319" s="6">
        <v>44873</v>
      </c>
      <c r="D319" s="8">
        <v>1691</v>
      </c>
      <c r="E319" s="8">
        <v>1374</v>
      </c>
      <c r="F319" s="8">
        <v>205</v>
      </c>
      <c r="G319" s="18">
        <f t="shared" si="16"/>
        <v>0.81253696037847423</v>
      </c>
      <c r="H319" s="8">
        <v>7776</v>
      </c>
      <c r="I319" s="8">
        <v>6521</v>
      </c>
      <c r="J319" s="8">
        <v>812</v>
      </c>
      <c r="K319" s="18">
        <f t="shared" si="17"/>
        <v>0.83860596707818935</v>
      </c>
      <c r="L319" s="8">
        <v>263</v>
      </c>
      <c r="M319" s="8">
        <v>204</v>
      </c>
      <c r="N319" s="8">
        <v>33</v>
      </c>
      <c r="O319" s="18">
        <f t="shared" si="18"/>
        <v>0.7756653992395437</v>
      </c>
      <c r="P319" s="8">
        <v>1408</v>
      </c>
      <c r="Q319" s="8">
        <v>996</v>
      </c>
      <c r="R319" s="8">
        <v>306</v>
      </c>
      <c r="S319" s="18">
        <f t="shared" si="19"/>
        <v>0.70738636363636365</v>
      </c>
    </row>
    <row r="320" spans="3:19">
      <c r="C320" s="6">
        <v>44874</v>
      </c>
      <c r="D320" s="8">
        <v>1691</v>
      </c>
      <c r="E320" s="8">
        <v>1398</v>
      </c>
      <c r="F320" s="8">
        <v>181</v>
      </c>
      <c r="G320" s="18">
        <f t="shared" si="16"/>
        <v>0.82672974571259605</v>
      </c>
      <c r="H320" s="21">
        <v>7776</v>
      </c>
      <c r="I320" s="8">
        <v>6611</v>
      </c>
      <c r="J320" s="8">
        <v>726</v>
      </c>
      <c r="K320" s="18">
        <f t="shared" si="17"/>
        <v>0.85018004115226342</v>
      </c>
      <c r="L320" s="8">
        <v>263</v>
      </c>
      <c r="M320" s="8">
        <v>204</v>
      </c>
      <c r="N320" s="8">
        <v>28</v>
      </c>
      <c r="O320" s="18">
        <f t="shared" si="18"/>
        <v>0.7756653992395437</v>
      </c>
      <c r="P320" s="8">
        <v>1408</v>
      </c>
      <c r="Q320" s="8">
        <v>1000</v>
      </c>
      <c r="R320" s="8">
        <v>305</v>
      </c>
      <c r="S320" s="18">
        <f t="shared" si="19"/>
        <v>0.71022727272727271</v>
      </c>
    </row>
    <row r="321" spans="3:19">
      <c r="C321" s="6">
        <v>44875</v>
      </c>
      <c r="D321" s="8">
        <v>1691</v>
      </c>
      <c r="E321" s="8">
        <v>1425</v>
      </c>
      <c r="F321" s="8">
        <v>152</v>
      </c>
      <c r="G321" s="18">
        <f t="shared" si="16"/>
        <v>0.84269662921348309</v>
      </c>
      <c r="H321" s="21">
        <v>7776</v>
      </c>
      <c r="I321" s="8">
        <v>6663</v>
      </c>
      <c r="J321" s="8">
        <v>682</v>
      </c>
      <c r="K321" s="18">
        <f t="shared" si="17"/>
        <v>0.85686728395061729</v>
      </c>
      <c r="L321" s="58">
        <v>263</v>
      </c>
      <c r="M321" s="58">
        <v>215</v>
      </c>
      <c r="N321" s="58">
        <v>22</v>
      </c>
      <c r="O321" s="59">
        <f t="shared" si="18"/>
        <v>0.81749049429657794</v>
      </c>
      <c r="P321" s="8">
        <v>1408</v>
      </c>
      <c r="Q321" s="8">
        <v>1039</v>
      </c>
      <c r="R321" s="8">
        <v>268</v>
      </c>
      <c r="S321" s="18">
        <f t="shared" si="19"/>
        <v>0.73792613636363635</v>
      </c>
    </row>
    <row r="322" spans="3:19">
      <c r="C322" s="6">
        <v>44876</v>
      </c>
      <c r="D322" s="8">
        <v>1691</v>
      </c>
      <c r="E322" s="8">
        <v>1376</v>
      </c>
      <c r="F322" s="8">
        <v>201</v>
      </c>
      <c r="G322" s="18">
        <f t="shared" si="16"/>
        <v>0.81371969248965115</v>
      </c>
      <c r="H322" s="21">
        <v>7786</v>
      </c>
      <c r="I322" s="8">
        <v>6617</v>
      </c>
      <c r="J322" s="8">
        <v>715</v>
      </c>
      <c r="K322" s="18">
        <f t="shared" si="17"/>
        <v>0.84985872078088875</v>
      </c>
      <c r="L322" s="8">
        <v>263</v>
      </c>
      <c r="M322" s="8">
        <v>212</v>
      </c>
      <c r="N322" s="8">
        <v>20</v>
      </c>
      <c r="O322" s="18">
        <f t="shared" si="18"/>
        <v>0.80608365019011408</v>
      </c>
      <c r="P322" s="8">
        <v>1408</v>
      </c>
      <c r="Q322" s="8">
        <v>990</v>
      </c>
      <c r="R322" s="8">
        <v>327</v>
      </c>
      <c r="S322" s="18">
        <f t="shared" si="19"/>
        <v>0.703125</v>
      </c>
    </row>
    <row r="323" spans="3:19">
      <c r="C323" s="6">
        <v>44877</v>
      </c>
      <c r="D323" s="8">
        <v>1691</v>
      </c>
      <c r="E323" s="8">
        <v>1371</v>
      </c>
      <c r="F323" s="8">
        <v>206</v>
      </c>
      <c r="G323" s="18">
        <f t="shared" si="16"/>
        <v>0.81076286221170901</v>
      </c>
      <c r="H323" s="21">
        <v>7786</v>
      </c>
      <c r="I323" s="8">
        <v>6532</v>
      </c>
      <c r="J323" s="8">
        <v>803</v>
      </c>
      <c r="K323" s="18">
        <f t="shared" si="17"/>
        <v>0.8389416902132032</v>
      </c>
      <c r="L323" s="8">
        <v>263</v>
      </c>
      <c r="M323" s="8">
        <v>211</v>
      </c>
      <c r="N323" s="8">
        <v>21</v>
      </c>
      <c r="O323" s="18">
        <f t="shared" si="18"/>
        <v>0.80228136882129275</v>
      </c>
      <c r="P323" s="8">
        <v>1408</v>
      </c>
      <c r="Q323" s="8">
        <v>977</v>
      </c>
      <c r="R323" s="8">
        <v>311</v>
      </c>
      <c r="S323" s="18">
        <f t="shared" si="19"/>
        <v>0.69389204545454541</v>
      </c>
    </row>
    <row r="324" spans="3:19">
      <c r="C324" s="6">
        <v>44878</v>
      </c>
      <c r="D324" s="8">
        <v>1691</v>
      </c>
      <c r="E324" s="8">
        <v>1367</v>
      </c>
      <c r="F324" s="8">
        <v>210</v>
      </c>
      <c r="G324" s="18">
        <f t="shared" si="16"/>
        <v>0.80839739798935539</v>
      </c>
      <c r="H324" s="21">
        <v>7786</v>
      </c>
      <c r="I324" s="8">
        <v>6454</v>
      </c>
      <c r="J324" s="8">
        <v>895</v>
      </c>
      <c r="K324" s="18">
        <f t="shared" si="17"/>
        <v>0.82892370922167991</v>
      </c>
      <c r="L324" s="8">
        <v>263</v>
      </c>
      <c r="M324" s="8">
        <v>199</v>
      </c>
      <c r="N324" s="8">
        <v>31</v>
      </c>
      <c r="O324" s="18">
        <f t="shared" si="18"/>
        <v>0.75665399239543729</v>
      </c>
      <c r="P324" s="8">
        <v>1408</v>
      </c>
      <c r="Q324" s="8">
        <v>976</v>
      </c>
      <c r="R324" s="8">
        <v>323</v>
      </c>
      <c r="S324" s="18">
        <f t="shared" si="19"/>
        <v>0.69318181818181823</v>
      </c>
    </row>
    <row r="325" spans="3:19">
      <c r="C325" s="6">
        <v>44879</v>
      </c>
      <c r="D325" s="8">
        <v>1691</v>
      </c>
      <c r="E325" s="8">
        <v>1373</v>
      </c>
      <c r="F325" s="8">
        <v>206</v>
      </c>
      <c r="G325" s="18">
        <f t="shared" si="16"/>
        <v>0.81194559432288582</v>
      </c>
      <c r="H325" s="21">
        <v>7786</v>
      </c>
      <c r="I325" s="8">
        <v>6472</v>
      </c>
      <c r="J325" s="8">
        <v>875</v>
      </c>
      <c r="K325" s="18">
        <f t="shared" si="17"/>
        <v>0.83123555098895452</v>
      </c>
      <c r="L325" s="8">
        <v>263</v>
      </c>
      <c r="M325" s="8">
        <v>213</v>
      </c>
      <c r="N325" s="8">
        <v>17</v>
      </c>
      <c r="O325" s="18">
        <f t="shared" si="18"/>
        <v>0.8098859315589354</v>
      </c>
      <c r="P325" s="8">
        <v>1408</v>
      </c>
      <c r="Q325" s="8">
        <v>975</v>
      </c>
      <c r="R325" s="8">
        <v>332</v>
      </c>
      <c r="S325" s="18">
        <f t="shared" si="19"/>
        <v>0.69247159090909094</v>
      </c>
    </row>
    <row r="326" spans="3:19">
      <c r="C326" s="6">
        <v>44880</v>
      </c>
      <c r="D326" s="8">
        <v>1691</v>
      </c>
      <c r="E326" s="8">
        <v>1388</v>
      </c>
      <c r="F326" s="8">
        <v>191</v>
      </c>
      <c r="G326" s="18">
        <f t="shared" si="16"/>
        <v>0.82081608515671201</v>
      </c>
      <c r="H326" s="21">
        <v>7786</v>
      </c>
      <c r="I326" s="8">
        <v>6547</v>
      </c>
      <c r="J326" s="8">
        <v>804</v>
      </c>
      <c r="K326" s="18">
        <f t="shared" si="17"/>
        <v>0.84086822501926539</v>
      </c>
      <c r="L326" s="8">
        <v>263</v>
      </c>
      <c r="M326" s="8">
        <v>209</v>
      </c>
      <c r="N326" s="8">
        <v>23</v>
      </c>
      <c r="O326" s="18">
        <f t="shared" si="18"/>
        <v>0.79467680608365021</v>
      </c>
      <c r="P326" s="8">
        <v>1408</v>
      </c>
      <c r="Q326" s="8">
        <v>984</v>
      </c>
      <c r="R326" s="8">
        <v>322</v>
      </c>
      <c r="S326" s="18">
        <f t="shared" si="19"/>
        <v>0.69886363636363635</v>
      </c>
    </row>
    <row r="327" spans="3:19">
      <c r="C327" s="6">
        <v>44881</v>
      </c>
      <c r="D327" s="8">
        <v>1691</v>
      </c>
      <c r="E327" s="8">
        <v>1444</v>
      </c>
      <c r="F327" s="8">
        <v>135</v>
      </c>
      <c r="G327" s="18">
        <f t="shared" si="16"/>
        <v>0.8539325842696629</v>
      </c>
      <c r="H327" s="21">
        <v>7786</v>
      </c>
      <c r="I327" s="8">
        <v>6629</v>
      </c>
      <c r="J327" s="8">
        <v>732</v>
      </c>
      <c r="K327" s="18">
        <f t="shared" si="17"/>
        <v>0.85139994862573853</v>
      </c>
      <c r="L327" s="8">
        <v>263</v>
      </c>
      <c r="M327" s="8">
        <v>208</v>
      </c>
      <c r="N327" s="8">
        <v>29</v>
      </c>
      <c r="O327" s="18">
        <f t="shared" si="18"/>
        <v>0.79087452471482889</v>
      </c>
      <c r="P327" s="8">
        <v>1408</v>
      </c>
      <c r="Q327" s="8">
        <v>1021</v>
      </c>
      <c r="R327" s="8">
        <v>286</v>
      </c>
      <c r="S327" s="18">
        <f t="shared" si="19"/>
        <v>0.72514204545454541</v>
      </c>
    </row>
    <row r="328" spans="3:19">
      <c r="C328" s="6">
        <v>44882</v>
      </c>
      <c r="D328" s="58">
        <v>1691</v>
      </c>
      <c r="E328" s="58">
        <v>1457</v>
      </c>
      <c r="F328" s="58">
        <v>122</v>
      </c>
      <c r="G328" s="59">
        <f t="shared" si="16"/>
        <v>0.86162034299231227</v>
      </c>
      <c r="H328" s="21">
        <v>7786</v>
      </c>
      <c r="I328" s="8">
        <v>6650</v>
      </c>
      <c r="J328" s="8">
        <v>712</v>
      </c>
      <c r="K328" s="18">
        <f t="shared" si="17"/>
        <v>0.85409709735422557</v>
      </c>
      <c r="L328" s="8">
        <v>263</v>
      </c>
      <c r="M328" s="8">
        <v>204</v>
      </c>
      <c r="N328" s="8">
        <v>28</v>
      </c>
      <c r="O328" s="18">
        <f t="shared" si="18"/>
        <v>0.7756653992395437</v>
      </c>
      <c r="P328" s="8">
        <v>1401</v>
      </c>
      <c r="Q328" s="8">
        <v>998</v>
      </c>
      <c r="R328" s="8">
        <v>309</v>
      </c>
      <c r="S328" s="18">
        <f t="shared" si="19"/>
        <v>0.71234832262669523</v>
      </c>
    </row>
    <row r="329" spans="3:19">
      <c r="C329" s="6">
        <v>44883</v>
      </c>
      <c r="D329" s="8">
        <v>1691</v>
      </c>
      <c r="E329" s="8">
        <v>1425</v>
      </c>
      <c r="F329" s="8">
        <v>157</v>
      </c>
      <c r="G329" s="18">
        <f t="shared" ref="G329:G372" si="20">E329/D329</f>
        <v>0.84269662921348309</v>
      </c>
      <c r="H329" s="21">
        <v>7786</v>
      </c>
      <c r="I329" s="8">
        <v>6660</v>
      </c>
      <c r="J329" s="8">
        <v>691</v>
      </c>
      <c r="K329" s="18">
        <f t="shared" ref="K329:K372" si="21">I329/H329</f>
        <v>0.85538145389160036</v>
      </c>
      <c r="L329" s="8">
        <v>261</v>
      </c>
      <c r="M329" s="8">
        <v>212</v>
      </c>
      <c r="N329" s="8">
        <v>20</v>
      </c>
      <c r="O329" s="18">
        <f t="shared" ref="O329:O372" si="22">M329/L329</f>
        <v>0.8122605363984674</v>
      </c>
      <c r="P329" s="8">
        <v>1391</v>
      </c>
      <c r="Q329" s="8">
        <v>1019</v>
      </c>
      <c r="R329" s="8">
        <v>287</v>
      </c>
      <c r="S329" s="18">
        <f t="shared" ref="S329:S372" si="23">Q329/P329</f>
        <v>0.73256649892163905</v>
      </c>
    </row>
    <row r="330" spans="3:19">
      <c r="C330" s="6">
        <v>44884</v>
      </c>
      <c r="D330" s="8">
        <v>1691</v>
      </c>
      <c r="E330" s="8">
        <v>1384</v>
      </c>
      <c r="F330" s="8">
        <v>194</v>
      </c>
      <c r="G330" s="18">
        <f t="shared" si="20"/>
        <v>0.81845062093435839</v>
      </c>
      <c r="H330" s="21">
        <v>7786</v>
      </c>
      <c r="I330" s="8">
        <v>6639</v>
      </c>
      <c r="J330" s="8">
        <v>713</v>
      </c>
      <c r="K330" s="18">
        <f t="shared" si="21"/>
        <v>0.85268430516311333</v>
      </c>
      <c r="L330" s="8">
        <v>261</v>
      </c>
      <c r="M330" s="8">
        <v>208</v>
      </c>
      <c r="N330" s="8">
        <v>24</v>
      </c>
      <c r="O330" s="18">
        <f t="shared" si="22"/>
        <v>0.79693486590038309</v>
      </c>
      <c r="P330" s="8">
        <v>1391</v>
      </c>
      <c r="Q330" s="8">
        <v>1009</v>
      </c>
      <c r="R330" s="8">
        <v>284</v>
      </c>
      <c r="S330" s="18">
        <f t="shared" si="23"/>
        <v>0.72537742631200575</v>
      </c>
    </row>
    <row r="331" spans="3:19">
      <c r="C331" s="6">
        <v>44885</v>
      </c>
      <c r="D331" s="8">
        <v>1691</v>
      </c>
      <c r="E331" s="8">
        <v>1343</v>
      </c>
      <c r="F331" s="8">
        <v>235</v>
      </c>
      <c r="G331" s="18">
        <f t="shared" si="20"/>
        <v>0.79420461265523357</v>
      </c>
      <c r="H331" s="21">
        <v>7786</v>
      </c>
      <c r="I331" s="8">
        <v>6544</v>
      </c>
      <c r="J331" s="8">
        <v>813</v>
      </c>
      <c r="K331" s="18">
        <f t="shared" si="21"/>
        <v>0.84048291805805286</v>
      </c>
      <c r="L331" s="8">
        <v>261</v>
      </c>
      <c r="M331" s="8">
        <v>208</v>
      </c>
      <c r="N331" s="8">
        <v>24</v>
      </c>
      <c r="O331" s="18">
        <f t="shared" si="22"/>
        <v>0.79693486590038309</v>
      </c>
      <c r="P331" s="8">
        <v>1391</v>
      </c>
      <c r="Q331" s="8">
        <v>976</v>
      </c>
      <c r="R331" s="8">
        <v>321</v>
      </c>
      <c r="S331" s="18">
        <f t="shared" si="23"/>
        <v>0.70165348670021566</v>
      </c>
    </row>
    <row r="332" spans="3:19">
      <c r="C332" s="6">
        <v>44886</v>
      </c>
      <c r="D332" s="8">
        <v>1691</v>
      </c>
      <c r="E332" s="8">
        <v>1394</v>
      </c>
      <c r="F332" s="8">
        <v>186</v>
      </c>
      <c r="G332" s="18">
        <f t="shared" si="20"/>
        <v>0.82436428149024243</v>
      </c>
      <c r="H332" s="21">
        <v>7786</v>
      </c>
      <c r="I332" s="8">
        <v>6559</v>
      </c>
      <c r="J332" s="8">
        <v>789</v>
      </c>
      <c r="K332" s="18">
        <f t="shared" si="21"/>
        <v>0.84240945286411506</v>
      </c>
      <c r="L332" s="8">
        <v>261</v>
      </c>
      <c r="M332" s="8">
        <v>211</v>
      </c>
      <c r="N332" s="8">
        <v>21</v>
      </c>
      <c r="O332" s="18">
        <f t="shared" si="22"/>
        <v>0.80842911877394641</v>
      </c>
      <c r="P332" s="8">
        <v>1391</v>
      </c>
      <c r="Q332" s="8">
        <v>989</v>
      </c>
      <c r="R332" s="8">
        <v>301</v>
      </c>
      <c r="S332" s="18">
        <f t="shared" si="23"/>
        <v>0.71099928109273902</v>
      </c>
    </row>
    <row r="333" spans="3:19">
      <c r="C333" s="6">
        <v>44887</v>
      </c>
      <c r="D333" s="8">
        <v>1691</v>
      </c>
      <c r="E333" s="8">
        <v>1370</v>
      </c>
      <c r="F333" s="8">
        <v>210</v>
      </c>
      <c r="G333" s="18">
        <f t="shared" si="20"/>
        <v>0.81017149615612061</v>
      </c>
      <c r="H333" s="21">
        <v>7786</v>
      </c>
      <c r="I333" s="8">
        <v>6642</v>
      </c>
      <c r="J333" s="8">
        <v>709</v>
      </c>
      <c r="K333" s="18">
        <f t="shared" si="21"/>
        <v>0.85306961212432575</v>
      </c>
      <c r="L333" s="8">
        <v>261</v>
      </c>
      <c r="M333" s="8">
        <v>213</v>
      </c>
      <c r="N333" s="8">
        <v>19</v>
      </c>
      <c r="O333" s="18">
        <f t="shared" si="22"/>
        <v>0.81609195402298851</v>
      </c>
      <c r="P333" s="8">
        <v>1361</v>
      </c>
      <c r="Q333" s="8">
        <v>992</v>
      </c>
      <c r="R333" s="8">
        <v>297</v>
      </c>
      <c r="S333" s="18">
        <f t="shared" si="23"/>
        <v>0.72887582659808969</v>
      </c>
    </row>
    <row r="334" spans="3:19">
      <c r="C334" s="6">
        <v>44888</v>
      </c>
      <c r="D334" s="8">
        <v>1691</v>
      </c>
      <c r="E334" s="8">
        <v>1432</v>
      </c>
      <c r="F334" s="8">
        <v>148</v>
      </c>
      <c r="G334" s="18">
        <f t="shared" si="20"/>
        <v>0.84683619160260204</v>
      </c>
      <c r="H334" s="21">
        <v>7786</v>
      </c>
      <c r="I334" s="8">
        <v>6668</v>
      </c>
      <c r="J334" s="8">
        <v>685</v>
      </c>
      <c r="K334" s="18">
        <f t="shared" si="21"/>
        <v>0.85640893912150018</v>
      </c>
      <c r="L334" s="8">
        <v>261</v>
      </c>
      <c r="M334" s="8">
        <v>211</v>
      </c>
      <c r="N334" s="8">
        <v>20</v>
      </c>
      <c r="O334" s="18">
        <f t="shared" si="22"/>
        <v>0.80842911877394641</v>
      </c>
      <c r="P334" s="8">
        <v>1361</v>
      </c>
      <c r="Q334" s="8">
        <v>997</v>
      </c>
      <c r="R334" s="8">
        <v>282</v>
      </c>
      <c r="S334" s="18">
        <f t="shared" si="23"/>
        <v>0.73254959588537838</v>
      </c>
    </row>
    <row r="335" spans="3:19">
      <c r="C335" s="6">
        <v>44889</v>
      </c>
      <c r="D335" s="8">
        <v>1691</v>
      </c>
      <c r="E335" s="8">
        <v>1417</v>
      </c>
      <c r="F335" s="8">
        <v>188</v>
      </c>
      <c r="G335" s="18">
        <f t="shared" si="20"/>
        <v>0.83796570076877586</v>
      </c>
      <c r="H335" s="21">
        <v>7786</v>
      </c>
      <c r="I335" s="8">
        <v>6683</v>
      </c>
      <c r="J335" s="8">
        <v>626</v>
      </c>
      <c r="K335" s="18">
        <f t="shared" si="21"/>
        <v>0.85833547392756226</v>
      </c>
      <c r="L335" s="8">
        <v>261</v>
      </c>
      <c r="M335" s="8">
        <v>209</v>
      </c>
      <c r="N335" s="8">
        <v>22</v>
      </c>
      <c r="O335" s="18">
        <f t="shared" si="22"/>
        <v>0.8007662835249042</v>
      </c>
      <c r="P335" s="8">
        <v>1361</v>
      </c>
      <c r="Q335" s="8">
        <v>987</v>
      </c>
      <c r="R335" s="8">
        <v>277</v>
      </c>
      <c r="S335" s="18">
        <f t="shared" si="23"/>
        <v>0.7252020573108009</v>
      </c>
    </row>
    <row r="336" spans="3:19">
      <c r="C336" s="6">
        <v>44890</v>
      </c>
      <c r="D336" s="8">
        <v>1691</v>
      </c>
      <c r="E336" s="8">
        <v>1407</v>
      </c>
      <c r="F336" s="8">
        <v>172</v>
      </c>
      <c r="G336" s="18">
        <f t="shared" si="20"/>
        <v>0.83205204021289181</v>
      </c>
      <c r="H336" s="21">
        <v>7799</v>
      </c>
      <c r="I336" s="8">
        <v>6687</v>
      </c>
      <c r="J336" s="8">
        <v>669</v>
      </c>
      <c r="K336" s="18">
        <f t="shared" si="21"/>
        <v>0.85741761764328761</v>
      </c>
      <c r="L336" s="8">
        <v>261</v>
      </c>
      <c r="M336" s="8">
        <v>205</v>
      </c>
      <c r="N336" s="8">
        <v>27</v>
      </c>
      <c r="O336" s="18">
        <f t="shared" si="22"/>
        <v>0.78544061302681989</v>
      </c>
      <c r="P336" s="8">
        <v>1361</v>
      </c>
      <c r="Q336" s="8">
        <v>1005</v>
      </c>
      <c r="R336" s="8">
        <v>279</v>
      </c>
      <c r="S336" s="18">
        <f t="shared" si="23"/>
        <v>0.73842762674504037</v>
      </c>
    </row>
    <row r="337" spans="3:19">
      <c r="C337" s="6">
        <v>44891</v>
      </c>
      <c r="D337" s="8">
        <v>1691</v>
      </c>
      <c r="E337" s="8">
        <v>1353</v>
      </c>
      <c r="F337" s="8">
        <v>226</v>
      </c>
      <c r="G337" s="18">
        <f t="shared" si="20"/>
        <v>0.80011827321111773</v>
      </c>
      <c r="H337" s="21">
        <v>7799</v>
      </c>
      <c r="I337" s="8">
        <v>6656</v>
      </c>
      <c r="J337" s="8">
        <v>694</v>
      </c>
      <c r="K337" s="18">
        <f t="shared" si="21"/>
        <v>0.85344274907039364</v>
      </c>
      <c r="L337" s="8">
        <v>261</v>
      </c>
      <c r="M337" s="8">
        <v>208</v>
      </c>
      <c r="N337" s="8">
        <v>23</v>
      </c>
      <c r="O337" s="18">
        <f t="shared" si="22"/>
        <v>0.79693486590038309</v>
      </c>
      <c r="P337" s="8">
        <v>1361</v>
      </c>
      <c r="Q337" s="8">
        <v>989</v>
      </c>
      <c r="R337" s="8">
        <v>297</v>
      </c>
      <c r="S337" s="18">
        <f t="shared" si="23"/>
        <v>0.72667156502571639</v>
      </c>
    </row>
    <row r="338" spans="3:19">
      <c r="C338" s="6">
        <v>44892</v>
      </c>
      <c r="D338" s="8">
        <v>1691</v>
      </c>
      <c r="E338" s="8">
        <v>1348</v>
      </c>
      <c r="F338" s="8">
        <v>226</v>
      </c>
      <c r="G338" s="18">
        <f t="shared" si="20"/>
        <v>0.79716144293317559</v>
      </c>
      <c r="H338" s="62">
        <v>7799</v>
      </c>
      <c r="I338" s="58">
        <v>6711</v>
      </c>
      <c r="J338" s="58">
        <v>654</v>
      </c>
      <c r="K338" s="59">
        <f t="shared" si="21"/>
        <v>0.86049493524810872</v>
      </c>
      <c r="L338" s="8">
        <v>261</v>
      </c>
      <c r="M338" s="8">
        <v>195</v>
      </c>
      <c r="N338" s="8">
        <v>37</v>
      </c>
      <c r="O338" s="18">
        <f t="shared" si="22"/>
        <v>0.74712643678160917</v>
      </c>
      <c r="P338" s="8">
        <v>1361</v>
      </c>
      <c r="Q338" s="8">
        <v>962</v>
      </c>
      <c r="R338" s="8">
        <v>324</v>
      </c>
      <c r="S338" s="18">
        <f t="shared" si="23"/>
        <v>0.70683321087435713</v>
      </c>
    </row>
    <row r="339" spans="3:19">
      <c r="C339" s="6">
        <v>44893</v>
      </c>
      <c r="D339" s="8">
        <v>1691</v>
      </c>
      <c r="E339" s="8">
        <v>1363</v>
      </c>
      <c r="F339" s="8">
        <v>213</v>
      </c>
      <c r="G339" s="18">
        <f t="shared" si="20"/>
        <v>0.80603193376700177</v>
      </c>
      <c r="H339" s="21">
        <v>7799</v>
      </c>
      <c r="I339" s="8">
        <v>6638</v>
      </c>
      <c r="J339" s="8">
        <v>697</v>
      </c>
      <c r="K339" s="18">
        <f t="shared" si="21"/>
        <v>0.85113476086677775</v>
      </c>
      <c r="L339" s="8">
        <v>261</v>
      </c>
      <c r="M339" s="8">
        <v>202</v>
      </c>
      <c r="N339" s="8">
        <v>30</v>
      </c>
      <c r="O339" s="18">
        <f t="shared" si="22"/>
        <v>0.77394636015325668</v>
      </c>
      <c r="P339" s="8">
        <v>1361</v>
      </c>
      <c r="Q339" s="8">
        <v>990</v>
      </c>
      <c r="R339" s="8">
        <v>301</v>
      </c>
      <c r="S339" s="18">
        <f t="shared" si="23"/>
        <v>0.72740631888317409</v>
      </c>
    </row>
    <row r="340" spans="3:19">
      <c r="C340" s="6">
        <v>44894</v>
      </c>
      <c r="D340" s="8">
        <v>1691</v>
      </c>
      <c r="E340" s="8">
        <v>1396</v>
      </c>
      <c r="F340" s="8">
        <v>181</v>
      </c>
      <c r="G340" s="18">
        <f t="shared" si="20"/>
        <v>0.82554701360141924</v>
      </c>
      <c r="H340" s="21">
        <v>7799</v>
      </c>
      <c r="I340" s="8">
        <v>6662</v>
      </c>
      <c r="J340" s="8">
        <v>670</v>
      </c>
      <c r="K340" s="18">
        <f t="shared" si="21"/>
        <v>0.85421207847159897</v>
      </c>
      <c r="L340" s="8">
        <v>258</v>
      </c>
      <c r="M340" s="8">
        <v>193</v>
      </c>
      <c r="N340" s="8">
        <v>35</v>
      </c>
      <c r="O340" s="18">
        <f t="shared" si="22"/>
        <v>0.74806201550387597</v>
      </c>
      <c r="P340" s="8">
        <v>1365</v>
      </c>
      <c r="Q340" s="8">
        <v>1001</v>
      </c>
      <c r="R340" s="8">
        <v>290</v>
      </c>
      <c r="S340" s="18">
        <f t="shared" si="23"/>
        <v>0.73333333333333328</v>
      </c>
    </row>
    <row r="341" spans="3:19">
      <c r="C341" s="6">
        <v>44895</v>
      </c>
      <c r="D341" s="8">
        <v>1691</v>
      </c>
      <c r="E341" s="8">
        <v>1365</v>
      </c>
      <c r="F341" s="8">
        <v>212</v>
      </c>
      <c r="G341" s="18">
        <f t="shared" si="20"/>
        <v>0.80721466587817858</v>
      </c>
      <c r="H341" s="21">
        <v>7799</v>
      </c>
      <c r="I341" s="8">
        <v>6649</v>
      </c>
      <c r="J341" s="8">
        <v>702</v>
      </c>
      <c r="K341" s="18">
        <f t="shared" si="21"/>
        <v>0.85254519810232077</v>
      </c>
      <c r="L341" s="8">
        <v>258</v>
      </c>
      <c r="M341" s="8">
        <v>196</v>
      </c>
      <c r="N341" s="8">
        <v>33</v>
      </c>
      <c r="O341" s="18">
        <f t="shared" si="22"/>
        <v>0.75968992248062017</v>
      </c>
      <c r="P341" s="58">
        <v>1365</v>
      </c>
      <c r="Q341" s="58">
        <v>1012</v>
      </c>
      <c r="R341" s="58">
        <v>282</v>
      </c>
      <c r="S341" s="59">
        <f t="shared" si="23"/>
        <v>0.74139194139194142</v>
      </c>
    </row>
    <row r="342" spans="3:19">
      <c r="C342" s="6">
        <v>44896</v>
      </c>
      <c r="D342" s="8">
        <v>1686</v>
      </c>
      <c r="E342" s="8">
        <v>1368</v>
      </c>
      <c r="F342" s="8">
        <v>205</v>
      </c>
      <c r="G342" s="18">
        <f t="shared" si="20"/>
        <v>0.81138790035587194</v>
      </c>
      <c r="H342" s="21">
        <v>7802</v>
      </c>
      <c r="I342" s="8">
        <v>6624</v>
      </c>
      <c r="J342" s="8">
        <v>720</v>
      </c>
      <c r="K342" s="18">
        <f t="shared" si="21"/>
        <v>0.8490130735708793</v>
      </c>
      <c r="L342" s="8">
        <v>258</v>
      </c>
      <c r="M342" s="8">
        <v>189</v>
      </c>
      <c r="N342" s="8">
        <v>40</v>
      </c>
      <c r="O342" s="18">
        <f t="shared" si="22"/>
        <v>0.73255813953488369</v>
      </c>
      <c r="P342" s="8">
        <v>1365</v>
      </c>
      <c r="Q342" s="8">
        <v>981</v>
      </c>
      <c r="R342" s="8">
        <v>301</v>
      </c>
      <c r="S342" s="18">
        <f t="shared" si="23"/>
        <v>0.71868131868131868</v>
      </c>
    </row>
    <row r="343" spans="3:19">
      <c r="C343" s="6">
        <v>44897</v>
      </c>
      <c r="D343" s="58">
        <v>1686</v>
      </c>
      <c r="E343" s="58">
        <v>1369</v>
      </c>
      <c r="F343" s="58">
        <v>208</v>
      </c>
      <c r="G343" s="59">
        <f t="shared" si="20"/>
        <v>0.81198102016607354</v>
      </c>
      <c r="H343" s="21">
        <v>7802</v>
      </c>
      <c r="I343" s="8">
        <v>6645</v>
      </c>
      <c r="J343" s="8">
        <v>727</v>
      </c>
      <c r="K343" s="18">
        <f t="shared" si="21"/>
        <v>0.85170469110484492</v>
      </c>
      <c r="L343" s="8">
        <v>258</v>
      </c>
      <c r="M343" s="8">
        <v>199</v>
      </c>
      <c r="N343" s="8">
        <v>30</v>
      </c>
      <c r="O343" s="18">
        <f t="shared" si="22"/>
        <v>0.77131782945736438</v>
      </c>
      <c r="P343" s="8">
        <v>1365</v>
      </c>
      <c r="Q343" s="8">
        <v>989</v>
      </c>
      <c r="R343" s="8">
        <v>306</v>
      </c>
      <c r="S343" s="18">
        <f t="shared" si="23"/>
        <v>0.72454212454212452</v>
      </c>
    </row>
    <row r="344" spans="3:19">
      <c r="C344" s="6">
        <v>44898</v>
      </c>
      <c r="D344" s="8">
        <v>1686</v>
      </c>
      <c r="E344" s="8">
        <v>1294</v>
      </c>
      <c r="F344" s="8">
        <v>228</v>
      </c>
      <c r="G344" s="18">
        <f t="shared" si="20"/>
        <v>0.76749703440094896</v>
      </c>
      <c r="H344" s="21">
        <v>7802</v>
      </c>
      <c r="I344" s="8">
        <v>5517</v>
      </c>
      <c r="J344" s="8">
        <v>728</v>
      </c>
      <c r="K344" s="18">
        <f t="shared" si="21"/>
        <v>0.70712637785183285</v>
      </c>
      <c r="L344" s="8">
        <v>258</v>
      </c>
      <c r="M344" s="8">
        <v>202</v>
      </c>
      <c r="N344" s="8">
        <v>27</v>
      </c>
      <c r="O344" s="18">
        <f t="shared" si="22"/>
        <v>0.78294573643410847</v>
      </c>
      <c r="P344" s="8">
        <v>1365</v>
      </c>
      <c r="Q344" s="8">
        <v>855</v>
      </c>
      <c r="R344" s="8">
        <v>258</v>
      </c>
      <c r="S344" s="18">
        <f t="shared" si="23"/>
        <v>0.62637362637362637</v>
      </c>
    </row>
    <row r="345" spans="3:19">
      <c r="C345" s="6">
        <v>44899</v>
      </c>
      <c r="D345" s="8">
        <v>1686</v>
      </c>
      <c r="E345" s="8">
        <v>1298</v>
      </c>
      <c r="F345" s="8">
        <v>267</v>
      </c>
      <c r="G345" s="18">
        <f t="shared" si="20"/>
        <v>0.7698695136417556</v>
      </c>
      <c r="H345" s="21">
        <v>7802</v>
      </c>
      <c r="I345" s="8">
        <v>6653</v>
      </c>
      <c r="J345" s="8">
        <v>842</v>
      </c>
      <c r="K345" s="18">
        <f t="shared" si="21"/>
        <v>0.8527300692130223</v>
      </c>
      <c r="L345" s="8">
        <v>258</v>
      </c>
      <c r="M345" s="8">
        <v>207</v>
      </c>
      <c r="N345" s="8">
        <v>22</v>
      </c>
      <c r="O345" s="18">
        <f t="shared" si="22"/>
        <v>0.80232558139534882</v>
      </c>
      <c r="P345" s="8">
        <v>1365</v>
      </c>
      <c r="Q345" s="8">
        <v>989</v>
      </c>
      <c r="R345" s="8">
        <v>306</v>
      </c>
      <c r="S345" s="18">
        <f t="shared" si="23"/>
        <v>0.72454212454212452</v>
      </c>
    </row>
    <row r="346" spans="3:19">
      <c r="C346" s="6">
        <v>44900</v>
      </c>
      <c r="D346" s="8">
        <v>1686</v>
      </c>
      <c r="E346" s="8">
        <v>1318</v>
      </c>
      <c r="F346" s="8">
        <v>264</v>
      </c>
      <c r="G346" s="18">
        <f t="shared" si="20"/>
        <v>0.78173190984578889</v>
      </c>
      <c r="H346" s="21">
        <v>7802</v>
      </c>
      <c r="I346" s="8">
        <v>6558</v>
      </c>
      <c r="J346" s="8">
        <v>815</v>
      </c>
      <c r="K346" s="18">
        <f t="shared" si="21"/>
        <v>0.84055370417841579</v>
      </c>
      <c r="L346" s="8">
        <v>258</v>
      </c>
      <c r="M346" s="8">
        <v>202</v>
      </c>
      <c r="N346" s="8">
        <v>27</v>
      </c>
      <c r="O346" s="18">
        <f t="shared" si="22"/>
        <v>0.78294573643410847</v>
      </c>
      <c r="P346" s="8">
        <v>1365</v>
      </c>
      <c r="Q346" s="8">
        <v>993</v>
      </c>
      <c r="R346" s="8">
        <v>302</v>
      </c>
      <c r="S346" s="18">
        <f t="shared" si="23"/>
        <v>0.72747252747252744</v>
      </c>
    </row>
    <row r="347" spans="3:19">
      <c r="C347" s="6">
        <v>44901</v>
      </c>
      <c r="D347" s="8">
        <v>1686</v>
      </c>
      <c r="E347" s="8">
        <v>1318</v>
      </c>
      <c r="F347" s="8">
        <v>264</v>
      </c>
      <c r="G347" s="18">
        <f t="shared" si="20"/>
        <v>0.78173190984578889</v>
      </c>
      <c r="H347" s="21">
        <v>7802</v>
      </c>
      <c r="I347" s="8">
        <v>6558</v>
      </c>
      <c r="J347" s="8">
        <v>815</v>
      </c>
      <c r="K347" s="18">
        <f t="shared" si="21"/>
        <v>0.84055370417841579</v>
      </c>
      <c r="L347" s="8">
        <v>258</v>
      </c>
      <c r="M347" s="8">
        <v>202</v>
      </c>
      <c r="N347" s="8">
        <v>27</v>
      </c>
      <c r="O347" s="18">
        <f t="shared" si="22"/>
        <v>0.78294573643410847</v>
      </c>
      <c r="P347" s="8">
        <v>1365</v>
      </c>
      <c r="Q347" s="8">
        <v>993</v>
      </c>
      <c r="R347" s="8">
        <v>302</v>
      </c>
      <c r="S347" s="18">
        <f t="shared" si="23"/>
        <v>0.72747252747252744</v>
      </c>
    </row>
    <row r="348" spans="3:19">
      <c r="C348" s="6">
        <v>44902</v>
      </c>
      <c r="D348" s="8">
        <v>1691</v>
      </c>
      <c r="E348" s="8">
        <v>1308</v>
      </c>
      <c r="F348" s="8">
        <v>272</v>
      </c>
      <c r="G348" s="18">
        <f t="shared" si="20"/>
        <v>0.77350680070963929</v>
      </c>
      <c r="H348" s="21">
        <v>7802</v>
      </c>
      <c r="I348" s="8">
        <v>6625</v>
      </c>
      <c r="J348" s="8">
        <v>727</v>
      </c>
      <c r="K348" s="18">
        <f t="shared" si="21"/>
        <v>0.84914124583440143</v>
      </c>
      <c r="L348" s="8">
        <v>258</v>
      </c>
      <c r="M348" s="8">
        <v>198</v>
      </c>
      <c r="N348" s="8">
        <v>31</v>
      </c>
      <c r="O348" s="18">
        <f t="shared" si="22"/>
        <v>0.76744186046511631</v>
      </c>
      <c r="P348" s="8">
        <v>1365</v>
      </c>
      <c r="Q348" s="8">
        <v>1016</v>
      </c>
      <c r="R348" s="8">
        <v>273</v>
      </c>
      <c r="S348" s="18">
        <f t="shared" si="23"/>
        <v>0.74432234432234434</v>
      </c>
    </row>
    <row r="349" spans="3:19">
      <c r="C349" s="6">
        <v>44903</v>
      </c>
      <c r="D349" s="8">
        <v>1691</v>
      </c>
      <c r="E349" s="8">
        <v>1293</v>
      </c>
      <c r="F349" s="8">
        <v>287</v>
      </c>
      <c r="G349" s="18">
        <f t="shared" si="20"/>
        <v>0.7646363098758131</v>
      </c>
      <c r="H349" s="21">
        <v>7799</v>
      </c>
      <c r="I349" s="8">
        <v>6523</v>
      </c>
      <c r="J349" s="8">
        <v>766</v>
      </c>
      <c r="K349" s="18">
        <f t="shared" si="21"/>
        <v>0.83638928067700991</v>
      </c>
      <c r="L349" s="8">
        <v>258</v>
      </c>
      <c r="M349" s="8">
        <v>203</v>
      </c>
      <c r="N349" s="8">
        <v>26</v>
      </c>
      <c r="O349" s="18">
        <f t="shared" si="22"/>
        <v>0.78682170542635654</v>
      </c>
      <c r="P349" s="8">
        <v>1365</v>
      </c>
      <c r="Q349" s="8">
        <v>999</v>
      </c>
      <c r="R349" s="8">
        <v>291</v>
      </c>
      <c r="S349" s="18">
        <f t="shared" si="23"/>
        <v>0.73186813186813182</v>
      </c>
    </row>
    <row r="350" spans="3:19">
      <c r="C350" s="6">
        <v>44904</v>
      </c>
      <c r="D350" s="8">
        <v>1691</v>
      </c>
      <c r="E350" s="8">
        <v>1269</v>
      </c>
      <c r="F350" s="8">
        <v>311</v>
      </c>
      <c r="G350" s="18">
        <f t="shared" si="20"/>
        <v>0.75044352454169128</v>
      </c>
      <c r="H350" s="21">
        <v>7795</v>
      </c>
      <c r="I350" s="8">
        <v>6505</v>
      </c>
      <c r="J350" s="8">
        <v>847</v>
      </c>
      <c r="K350" s="18">
        <f t="shared" si="21"/>
        <v>0.83450930083386787</v>
      </c>
      <c r="L350" s="8">
        <v>258</v>
      </c>
      <c r="M350" s="8">
        <v>201</v>
      </c>
      <c r="N350" s="8">
        <v>28</v>
      </c>
      <c r="O350" s="18">
        <f t="shared" si="22"/>
        <v>0.77906976744186052</v>
      </c>
      <c r="P350" s="8">
        <v>1366</v>
      </c>
      <c r="Q350" s="8">
        <v>1009</v>
      </c>
      <c r="R350" s="8">
        <v>281</v>
      </c>
      <c r="S350" s="18">
        <f t="shared" si="23"/>
        <v>0.73865300146412882</v>
      </c>
    </row>
    <row r="351" spans="3:19">
      <c r="C351" s="6">
        <v>44905</v>
      </c>
      <c r="D351" s="8">
        <v>1691</v>
      </c>
      <c r="E351" s="8">
        <v>1334</v>
      </c>
      <c r="F351" s="8">
        <v>246</v>
      </c>
      <c r="G351" s="18">
        <f t="shared" si="20"/>
        <v>0.78888231815493792</v>
      </c>
      <c r="H351" s="8">
        <v>7785</v>
      </c>
      <c r="I351" s="8">
        <v>6536</v>
      </c>
      <c r="J351" s="8">
        <v>802</v>
      </c>
      <c r="K351" s="18">
        <f t="shared" si="21"/>
        <v>0.83956326268464998</v>
      </c>
      <c r="L351" s="8">
        <v>258</v>
      </c>
      <c r="M351" s="8">
        <v>206</v>
      </c>
      <c r="N351" s="8">
        <v>23</v>
      </c>
      <c r="O351" s="18">
        <f t="shared" si="22"/>
        <v>0.79844961240310075</v>
      </c>
      <c r="P351" s="8">
        <v>1366</v>
      </c>
      <c r="Q351" s="8">
        <v>984</v>
      </c>
      <c r="R351" s="8">
        <v>300</v>
      </c>
      <c r="S351" s="18">
        <f t="shared" si="23"/>
        <v>0.72035139092240119</v>
      </c>
    </row>
    <row r="352" spans="3:19" ht="16.5">
      <c r="C352" s="6">
        <v>44906</v>
      </c>
      <c r="D352" s="7">
        <v>1691</v>
      </c>
      <c r="E352" s="7">
        <v>1314</v>
      </c>
      <c r="F352" s="7">
        <v>266</v>
      </c>
      <c r="G352" s="18">
        <f t="shared" si="20"/>
        <v>0.77705499704316972</v>
      </c>
      <c r="H352" s="7">
        <v>7785</v>
      </c>
      <c r="I352" s="7">
        <v>6468</v>
      </c>
      <c r="J352" s="7">
        <v>859</v>
      </c>
      <c r="K352" s="18">
        <f t="shared" si="21"/>
        <v>0.83082851637764932</v>
      </c>
      <c r="L352" s="16">
        <v>258</v>
      </c>
      <c r="M352" s="16">
        <v>204</v>
      </c>
      <c r="N352" s="16">
        <v>25</v>
      </c>
      <c r="O352" s="18">
        <f t="shared" si="22"/>
        <v>0.79069767441860461</v>
      </c>
      <c r="P352" s="15">
        <v>1366</v>
      </c>
      <c r="Q352" s="15">
        <v>1016</v>
      </c>
      <c r="R352" s="7">
        <v>260</v>
      </c>
      <c r="S352" s="18">
        <f t="shared" si="23"/>
        <v>0.74377745241581261</v>
      </c>
    </row>
    <row r="353" spans="3:19">
      <c r="C353" s="6">
        <v>44907</v>
      </c>
      <c r="D353" s="8">
        <v>1691</v>
      </c>
      <c r="E353" s="8">
        <v>1331</v>
      </c>
      <c r="F353" s="8">
        <v>251</v>
      </c>
      <c r="G353" s="18">
        <f t="shared" si="20"/>
        <v>0.78710821998817271</v>
      </c>
      <c r="H353" s="8">
        <v>7785</v>
      </c>
      <c r="I353" s="8">
        <v>6601</v>
      </c>
      <c r="J353" s="8">
        <v>748</v>
      </c>
      <c r="K353" s="18">
        <f t="shared" si="21"/>
        <v>0.84791265253693004</v>
      </c>
      <c r="L353" s="8">
        <v>258</v>
      </c>
      <c r="M353" s="8">
        <v>208</v>
      </c>
      <c r="N353" s="8">
        <v>21</v>
      </c>
      <c r="O353" s="18">
        <f t="shared" si="22"/>
        <v>0.80620155038759689</v>
      </c>
      <c r="P353" s="8">
        <v>1366</v>
      </c>
      <c r="Q353" s="8">
        <v>986</v>
      </c>
      <c r="R353" s="8">
        <v>309</v>
      </c>
      <c r="S353" s="18">
        <f t="shared" si="23"/>
        <v>0.72181551976573943</v>
      </c>
    </row>
    <row r="354" spans="3:19">
      <c r="C354" s="6">
        <v>44908</v>
      </c>
      <c r="D354" s="8">
        <v>1691</v>
      </c>
      <c r="E354" s="8">
        <v>1295</v>
      </c>
      <c r="F354" s="8">
        <v>285</v>
      </c>
      <c r="G354" s="18">
        <f t="shared" si="20"/>
        <v>0.76581904198698991</v>
      </c>
      <c r="H354" s="58">
        <v>7787</v>
      </c>
      <c r="I354" s="58">
        <v>6698</v>
      </c>
      <c r="J354" s="58">
        <v>674</v>
      </c>
      <c r="K354" s="59">
        <f t="shared" si="21"/>
        <v>0.86015153460896365</v>
      </c>
      <c r="L354" s="8">
        <v>258</v>
      </c>
      <c r="M354" s="8">
        <v>204</v>
      </c>
      <c r="N354" s="8">
        <v>25</v>
      </c>
      <c r="O354" s="18">
        <f t="shared" si="22"/>
        <v>0.79069767441860461</v>
      </c>
      <c r="P354" s="8">
        <v>1360</v>
      </c>
      <c r="Q354" s="8">
        <v>1026</v>
      </c>
      <c r="R354" s="8">
        <v>265</v>
      </c>
      <c r="S354" s="18">
        <f t="shared" si="23"/>
        <v>0.75441176470588234</v>
      </c>
    </row>
    <row r="355" spans="3:19">
      <c r="C355" s="6">
        <v>44909</v>
      </c>
      <c r="D355" s="8">
        <v>1691</v>
      </c>
      <c r="E355" s="8">
        <v>1358</v>
      </c>
      <c r="F355" s="8">
        <v>222</v>
      </c>
      <c r="G355" s="18">
        <f t="shared" si="20"/>
        <v>0.80307510348905975</v>
      </c>
      <c r="H355" s="8">
        <v>7787</v>
      </c>
      <c r="I355" s="8">
        <v>6645</v>
      </c>
      <c r="J355" s="8">
        <v>702</v>
      </c>
      <c r="K355" s="18">
        <f t="shared" si="21"/>
        <v>0.85334531912161293</v>
      </c>
      <c r="L355" s="58">
        <v>258</v>
      </c>
      <c r="M355" s="58">
        <v>209</v>
      </c>
      <c r="N355" s="58">
        <v>20</v>
      </c>
      <c r="O355" s="59">
        <f t="shared" si="22"/>
        <v>0.81007751937984496</v>
      </c>
      <c r="P355" s="58">
        <v>1360</v>
      </c>
      <c r="Q355" s="58">
        <v>1043</v>
      </c>
      <c r="R355" s="58">
        <v>241</v>
      </c>
      <c r="S355" s="59">
        <f t="shared" si="23"/>
        <v>0.7669117647058824</v>
      </c>
    </row>
    <row r="356" spans="3:19">
      <c r="C356" s="6">
        <v>44910</v>
      </c>
      <c r="D356" s="8">
        <v>1691</v>
      </c>
      <c r="E356" s="8">
        <v>1306</v>
      </c>
      <c r="F356" s="8">
        <v>274</v>
      </c>
      <c r="G356" s="18">
        <f t="shared" si="20"/>
        <v>0.77232406859846248</v>
      </c>
      <c r="H356" s="8">
        <v>7787</v>
      </c>
      <c r="I356" s="8">
        <v>6666</v>
      </c>
      <c r="J356" s="8">
        <v>716</v>
      </c>
      <c r="K356" s="18">
        <f t="shared" si="21"/>
        <v>0.85604212148452552</v>
      </c>
      <c r="L356" s="8">
        <v>258</v>
      </c>
      <c r="M356" s="8">
        <v>201</v>
      </c>
      <c r="N356" s="8">
        <v>28</v>
      </c>
      <c r="O356" s="18">
        <f t="shared" si="22"/>
        <v>0.77906976744186052</v>
      </c>
      <c r="P356" s="8">
        <v>1360</v>
      </c>
      <c r="Q356" s="8">
        <v>1022</v>
      </c>
      <c r="R356" s="8">
        <v>269</v>
      </c>
      <c r="S356" s="18">
        <f t="shared" si="23"/>
        <v>0.75147058823529411</v>
      </c>
    </row>
    <row r="357" spans="3:19">
      <c r="C357" s="6">
        <v>44911</v>
      </c>
      <c r="D357" s="8">
        <v>1691</v>
      </c>
      <c r="E357" s="8">
        <v>1326</v>
      </c>
      <c r="F357" s="8">
        <v>254</v>
      </c>
      <c r="G357" s="18">
        <f t="shared" si="20"/>
        <v>0.78415138971023068</v>
      </c>
      <c r="H357" s="8">
        <v>7787</v>
      </c>
      <c r="I357" s="8">
        <v>6627</v>
      </c>
      <c r="J357" s="8">
        <v>702</v>
      </c>
      <c r="K357" s="18">
        <f t="shared" si="21"/>
        <v>0.85103377423911652</v>
      </c>
      <c r="L357" s="8">
        <v>258</v>
      </c>
      <c r="M357" s="8">
        <v>207</v>
      </c>
      <c r="N357" s="8">
        <v>22</v>
      </c>
      <c r="O357" s="18">
        <f t="shared" si="22"/>
        <v>0.80232558139534882</v>
      </c>
      <c r="P357" s="8">
        <v>1360</v>
      </c>
      <c r="Q357" s="8">
        <v>1031</v>
      </c>
      <c r="R357" s="8">
        <v>254</v>
      </c>
      <c r="S357" s="18">
        <f t="shared" si="23"/>
        <v>0.75808823529411762</v>
      </c>
    </row>
    <row r="358" spans="3:19">
      <c r="C358" s="14">
        <v>44912</v>
      </c>
      <c r="D358" s="8">
        <v>1691</v>
      </c>
      <c r="E358" s="8">
        <v>1240</v>
      </c>
      <c r="F358" s="8">
        <v>342</v>
      </c>
      <c r="G358" s="18">
        <f t="shared" si="20"/>
        <v>0.73329390892962742</v>
      </c>
      <c r="H358" s="8">
        <v>7794</v>
      </c>
      <c r="I358" s="8">
        <v>6498</v>
      </c>
      <c r="J358" s="8">
        <v>832</v>
      </c>
      <c r="K358" s="18">
        <f t="shared" si="21"/>
        <v>0.83371824480369516</v>
      </c>
      <c r="L358" s="17">
        <v>258</v>
      </c>
      <c r="M358" s="17">
        <v>202</v>
      </c>
      <c r="N358" s="17">
        <v>27</v>
      </c>
      <c r="O358" s="18">
        <f t="shared" si="22"/>
        <v>0.78294573643410847</v>
      </c>
      <c r="P358" s="17">
        <v>1360</v>
      </c>
      <c r="Q358" s="17">
        <v>986</v>
      </c>
      <c r="R358" s="17">
        <v>306</v>
      </c>
      <c r="S358" s="18">
        <f t="shared" si="23"/>
        <v>0.72499999999999998</v>
      </c>
    </row>
    <row r="359" spans="3:19">
      <c r="C359" s="6">
        <v>44913</v>
      </c>
      <c r="D359" s="8">
        <v>1691</v>
      </c>
      <c r="E359" s="8">
        <v>1231</v>
      </c>
      <c r="F359" s="8">
        <v>351</v>
      </c>
      <c r="G359" s="18">
        <f t="shared" si="20"/>
        <v>0.72797161442933178</v>
      </c>
      <c r="H359" s="21">
        <v>7794</v>
      </c>
      <c r="I359" s="8">
        <v>6422</v>
      </c>
      <c r="J359" s="8">
        <v>928</v>
      </c>
      <c r="K359" s="18">
        <f t="shared" si="21"/>
        <v>0.82396715422119582</v>
      </c>
      <c r="L359" s="8">
        <v>258</v>
      </c>
      <c r="M359" s="8">
        <v>200</v>
      </c>
      <c r="N359" s="8">
        <v>29</v>
      </c>
      <c r="O359" s="18">
        <f t="shared" si="22"/>
        <v>0.77519379844961245</v>
      </c>
      <c r="P359" s="8">
        <v>1360</v>
      </c>
      <c r="Q359" s="8">
        <v>970</v>
      </c>
      <c r="R359" s="8">
        <v>324</v>
      </c>
      <c r="S359" s="18">
        <f t="shared" si="23"/>
        <v>0.71323529411764708</v>
      </c>
    </row>
    <row r="360" spans="3:19">
      <c r="C360" s="6">
        <v>44914</v>
      </c>
      <c r="D360" s="8">
        <v>1691</v>
      </c>
      <c r="E360" s="8">
        <v>1220</v>
      </c>
      <c r="F360" s="8">
        <v>362</v>
      </c>
      <c r="G360" s="18">
        <f t="shared" si="20"/>
        <v>0.72146658781785922</v>
      </c>
      <c r="H360" s="21">
        <v>7794</v>
      </c>
      <c r="I360" s="8">
        <v>6438</v>
      </c>
      <c r="J360" s="8">
        <v>912</v>
      </c>
      <c r="K360" s="18">
        <f t="shared" si="21"/>
        <v>0.82602001539645886</v>
      </c>
      <c r="L360" s="8">
        <v>258</v>
      </c>
      <c r="M360" s="8">
        <v>195</v>
      </c>
      <c r="N360" s="8">
        <v>29</v>
      </c>
      <c r="O360" s="18">
        <f t="shared" si="22"/>
        <v>0.7558139534883721</v>
      </c>
      <c r="P360" s="8">
        <v>1360</v>
      </c>
      <c r="Q360" s="8">
        <v>983</v>
      </c>
      <c r="R360" s="8">
        <v>308</v>
      </c>
      <c r="S360" s="18">
        <f t="shared" si="23"/>
        <v>0.72279411764705881</v>
      </c>
    </row>
    <row r="361" spans="3:19">
      <c r="C361" s="6">
        <v>44915</v>
      </c>
      <c r="D361" s="8">
        <v>1691</v>
      </c>
      <c r="E361" s="8">
        <v>1259</v>
      </c>
      <c r="F361" s="8">
        <v>321</v>
      </c>
      <c r="G361" s="18">
        <f t="shared" si="20"/>
        <v>0.74452986398580723</v>
      </c>
      <c r="H361" s="21">
        <v>7794</v>
      </c>
      <c r="I361" s="8">
        <v>6407</v>
      </c>
      <c r="J361" s="8">
        <v>958</v>
      </c>
      <c r="K361" s="18">
        <f t="shared" si="21"/>
        <v>0.82204259686938674</v>
      </c>
      <c r="L361" s="8">
        <v>258</v>
      </c>
      <c r="M361" s="8">
        <v>204</v>
      </c>
      <c r="N361" s="8">
        <v>25</v>
      </c>
      <c r="O361" s="18">
        <f t="shared" si="22"/>
        <v>0.79069767441860461</v>
      </c>
      <c r="P361" s="8">
        <v>1360</v>
      </c>
      <c r="Q361" s="8">
        <v>990</v>
      </c>
      <c r="R361" s="8">
        <v>295</v>
      </c>
      <c r="S361" s="18">
        <f t="shared" si="23"/>
        <v>0.7279411764705882</v>
      </c>
    </row>
    <row r="362" spans="3:19">
      <c r="C362" s="6">
        <v>44916</v>
      </c>
      <c r="D362" s="8">
        <v>1691</v>
      </c>
      <c r="E362" s="8">
        <v>1200</v>
      </c>
      <c r="F362" s="8">
        <v>379</v>
      </c>
      <c r="G362" s="18">
        <f t="shared" si="20"/>
        <v>0.70963926670609112</v>
      </c>
      <c r="H362" s="21">
        <v>7794</v>
      </c>
      <c r="I362" s="8">
        <v>6511</v>
      </c>
      <c r="J362" s="8">
        <v>824</v>
      </c>
      <c r="K362" s="18">
        <f t="shared" si="21"/>
        <v>0.8353861945085963</v>
      </c>
      <c r="L362" s="8">
        <v>258</v>
      </c>
      <c r="M362" s="8">
        <v>204</v>
      </c>
      <c r="N362" s="8">
        <v>25</v>
      </c>
      <c r="O362" s="18">
        <f t="shared" si="22"/>
        <v>0.79069767441860461</v>
      </c>
      <c r="P362" s="8">
        <v>1357</v>
      </c>
      <c r="Q362" s="8">
        <v>993</v>
      </c>
      <c r="R362" s="8">
        <v>291</v>
      </c>
      <c r="S362" s="18">
        <f t="shared" si="23"/>
        <v>0.73176123802505522</v>
      </c>
    </row>
    <row r="363" spans="3:19">
      <c r="C363" s="6">
        <v>44917</v>
      </c>
      <c r="D363" s="8">
        <v>1691</v>
      </c>
      <c r="E363" s="8">
        <v>1231</v>
      </c>
      <c r="F363" s="8">
        <v>351</v>
      </c>
      <c r="G363" s="18">
        <f t="shared" si="20"/>
        <v>0.72797161442933178</v>
      </c>
      <c r="H363" s="21">
        <v>7794</v>
      </c>
      <c r="I363" s="8">
        <v>6506</v>
      </c>
      <c r="J363" s="8">
        <v>870</v>
      </c>
      <c r="K363" s="18">
        <f t="shared" si="21"/>
        <v>0.83474467539132668</v>
      </c>
      <c r="L363" s="8">
        <v>258</v>
      </c>
      <c r="M363" s="8">
        <v>205</v>
      </c>
      <c r="N363" s="8">
        <v>25</v>
      </c>
      <c r="O363" s="18">
        <f t="shared" si="22"/>
        <v>0.79457364341085268</v>
      </c>
      <c r="P363" s="8">
        <v>1357</v>
      </c>
      <c r="Q363" s="8">
        <v>985</v>
      </c>
      <c r="R363" s="8">
        <v>293</v>
      </c>
      <c r="S363" s="18">
        <f t="shared" si="23"/>
        <v>0.72586588061901258</v>
      </c>
    </row>
    <row r="364" spans="3:19">
      <c r="C364" s="6">
        <v>44918</v>
      </c>
      <c r="D364" s="8">
        <v>1691</v>
      </c>
      <c r="E364" s="8">
        <v>1142</v>
      </c>
      <c r="F364" s="8">
        <v>440</v>
      </c>
      <c r="G364" s="18">
        <f t="shared" si="20"/>
        <v>0.67534003548196331</v>
      </c>
      <c r="H364" s="21">
        <v>7794</v>
      </c>
      <c r="I364" s="8">
        <v>6354</v>
      </c>
      <c r="J364" s="8">
        <v>1005</v>
      </c>
      <c r="K364" s="18">
        <f t="shared" si="21"/>
        <v>0.815242494226328</v>
      </c>
      <c r="L364" s="8">
        <v>258</v>
      </c>
      <c r="M364" s="8">
        <v>199</v>
      </c>
      <c r="N364" s="8">
        <v>31</v>
      </c>
      <c r="O364" s="18">
        <f t="shared" si="22"/>
        <v>0.77131782945736438</v>
      </c>
      <c r="P364" s="8">
        <v>1357</v>
      </c>
      <c r="Q364" s="8">
        <v>974</v>
      </c>
      <c r="R364" s="8">
        <v>314</v>
      </c>
      <c r="S364" s="18">
        <f t="shared" si="23"/>
        <v>0.71775976418570375</v>
      </c>
    </row>
    <row r="365" spans="3:19">
      <c r="C365" s="6">
        <v>44919</v>
      </c>
      <c r="D365" s="8">
        <v>1691</v>
      </c>
      <c r="E365" s="8">
        <v>1033</v>
      </c>
      <c r="F365" s="8">
        <v>546</v>
      </c>
      <c r="G365" s="18">
        <f t="shared" si="20"/>
        <v>0.61088113542282674</v>
      </c>
      <c r="H365" s="21">
        <v>7784</v>
      </c>
      <c r="I365" s="8">
        <v>6159</v>
      </c>
      <c r="J365" s="8">
        <v>1201</v>
      </c>
      <c r="K365" s="18">
        <f t="shared" si="21"/>
        <v>0.79123843782117165</v>
      </c>
      <c r="L365" s="8">
        <v>258</v>
      </c>
      <c r="M365" s="8">
        <v>198</v>
      </c>
      <c r="N365" s="8">
        <v>33</v>
      </c>
      <c r="O365" s="18">
        <f t="shared" si="22"/>
        <v>0.76744186046511631</v>
      </c>
      <c r="P365" s="8">
        <v>1357</v>
      </c>
      <c r="Q365" s="8">
        <v>940</v>
      </c>
      <c r="R365" s="8">
        <v>324</v>
      </c>
      <c r="S365" s="18">
        <f t="shared" si="23"/>
        <v>0.69270449521002209</v>
      </c>
    </row>
    <row r="366" spans="3:19">
      <c r="C366" s="6">
        <v>44920</v>
      </c>
      <c r="D366" s="8">
        <v>1691</v>
      </c>
      <c r="E366" s="8">
        <v>967</v>
      </c>
      <c r="F366" s="8">
        <v>500</v>
      </c>
      <c r="G366" s="18">
        <f t="shared" si="20"/>
        <v>0.57185097575399169</v>
      </c>
      <c r="H366" s="21">
        <v>7784</v>
      </c>
      <c r="I366" s="8">
        <v>5997</v>
      </c>
      <c r="J366" s="8">
        <v>989</v>
      </c>
      <c r="K366" s="18">
        <f t="shared" si="21"/>
        <v>0.77042651593011302</v>
      </c>
      <c r="L366" s="8">
        <v>258</v>
      </c>
      <c r="M366" s="8">
        <v>194</v>
      </c>
      <c r="N366" s="8">
        <v>32</v>
      </c>
      <c r="O366" s="18">
        <f t="shared" si="22"/>
        <v>0.75193798449612403</v>
      </c>
      <c r="P366" s="8">
        <v>1357</v>
      </c>
      <c r="Q366" s="8">
        <v>938</v>
      </c>
      <c r="R366" s="8">
        <v>288</v>
      </c>
      <c r="S366" s="18">
        <f t="shared" si="23"/>
        <v>0.6912306558585114</v>
      </c>
    </row>
    <row r="367" spans="3:19">
      <c r="C367" s="6">
        <v>44921</v>
      </c>
      <c r="D367" s="8">
        <v>1691</v>
      </c>
      <c r="E367" s="8">
        <v>979</v>
      </c>
      <c r="F367" s="8">
        <v>620</v>
      </c>
      <c r="G367" s="18">
        <f t="shared" si="20"/>
        <v>0.57894736842105265</v>
      </c>
      <c r="H367" s="21">
        <v>7784</v>
      </c>
      <c r="I367" s="8">
        <v>5978</v>
      </c>
      <c r="J367" s="8">
        <v>1390</v>
      </c>
      <c r="K367" s="18">
        <f t="shared" si="21"/>
        <v>0.76798561151079137</v>
      </c>
      <c r="L367" s="8">
        <v>258</v>
      </c>
      <c r="M367" s="8">
        <v>184</v>
      </c>
      <c r="N367" s="8">
        <v>45</v>
      </c>
      <c r="O367" s="18">
        <f t="shared" si="22"/>
        <v>0.71317829457364346</v>
      </c>
      <c r="P367" s="8">
        <v>1357</v>
      </c>
      <c r="Q367" s="8">
        <v>948</v>
      </c>
      <c r="R367" s="8">
        <v>335</v>
      </c>
      <c r="S367" s="18">
        <f t="shared" si="23"/>
        <v>0.69859985261606483</v>
      </c>
    </row>
    <row r="368" spans="3:19">
      <c r="C368" s="6">
        <v>44922</v>
      </c>
      <c r="D368" s="8">
        <v>1691</v>
      </c>
      <c r="E368" s="8">
        <v>1061</v>
      </c>
      <c r="F368" s="8">
        <v>518</v>
      </c>
      <c r="G368" s="18">
        <f t="shared" si="20"/>
        <v>0.62743938497930218</v>
      </c>
      <c r="H368" s="21">
        <v>7776</v>
      </c>
      <c r="I368" s="8">
        <v>6282</v>
      </c>
      <c r="J368" s="8">
        <v>1075</v>
      </c>
      <c r="K368" s="18">
        <f t="shared" si="21"/>
        <v>0.80787037037037035</v>
      </c>
      <c r="L368" s="8">
        <v>258</v>
      </c>
      <c r="M368" s="8">
        <v>179</v>
      </c>
      <c r="N368" s="8">
        <v>51</v>
      </c>
      <c r="O368" s="18">
        <f t="shared" si="22"/>
        <v>0.69379844961240311</v>
      </c>
      <c r="P368" s="8">
        <v>1357</v>
      </c>
      <c r="Q368" s="8">
        <v>963</v>
      </c>
      <c r="R368" s="8">
        <v>319</v>
      </c>
      <c r="S368" s="18">
        <f t="shared" si="23"/>
        <v>0.70965364775239503</v>
      </c>
    </row>
    <row r="369" spans="3:19">
      <c r="C369" s="6">
        <v>44923</v>
      </c>
      <c r="D369" s="8">
        <v>1691</v>
      </c>
      <c r="E369" s="8">
        <v>1116</v>
      </c>
      <c r="F369" s="8">
        <v>483</v>
      </c>
      <c r="G369" s="18">
        <f t="shared" si="20"/>
        <v>0.65996451803666467</v>
      </c>
      <c r="H369" s="21">
        <v>7783</v>
      </c>
      <c r="I369" s="8">
        <v>6296</v>
      </c>
      <c r="J369" s="8">
        <v>1044</v>
      </c>
      <c r="K369" s="18">
        <f t="shared" si="21"/>
        <v>0.8089425671334961</v>
      </c>
      <c r="L369" s="8">
        <v>257</v>
      </c>
      <c r="M369" s="8">
        <v>178</v>
      </c>
      <c r="N369" s="8">
        <v>51</v>
      </c>
      <c r="O369" s="18">
        <f t="shared" si="22"/>
        <v>0.69260700389105057</v>
      </c>
      <c r="P369" s="8">
        <v>1359</v>
      </c>
      <c r="Q369" s="8">
        <v>995</v>
      </c>
      <c r="R369" s="8">
        <v>287</v>
      </c>
      <c r="S369" s="18">
        <f t="shared" si="23"/>
        <v>0.73215599705665935</v>
      </c>
    </row>
    <row r="370" spans="3:19">
      <c r="C370" s="6">
        <v>44924</v>
      </c>
      <c r="D370" s="8">
        <v>1691</v>
      </c>
      <c r="E370" s="8">
        <v>1056</v>
      </c>
      <c r="F370" s="8">
        <v>526</v>
      </c>
      <c r="G370" s="18">
        <f t="shared" si="20"/>
        <v>0.62448255470136016</v>
      </c>
      <c r="H370" s="21">
        <v>7783</v>
      </c>
      <c r="I370" s="8">
        <v>6264</v>
      </c>
      <c r="J370" s="8">
        <v>1090</v>
      </c>
      <c r="K370" s="18">
        <f t="shared" si="21"/>
        <v>0.80483104201464728</v>
      </c>
      <c r="L370" s="8">
        <v>257</v>
      </c>
      <c r="M370" s="8">
        <v>174</v>
      </c>
      <c r="N370" s="8">
        <v>55</v>
      </c>
      <c r="O370" s="18">
        <f t="shared" si="22"/>
        <v>0.67704280155642027</v>
      </c>
      <c r="P370" s="8">
        <v>1359</v>
      </c>
      <c r="Q370" s="8">
        <v>993</v>
      </c>
      <c r="R370" s="8">
        <v>294</v>
      </c>
      <c r="S370" s="18">
        <f t="shared" si="23"/>
        <v>0.73068432671081673</v>
      </c>
    </row>
    <row r="371" spans="3:19">
      <c r="C371" s="6">
        <v>44925</v>
      </c>
      <c r="D371" s="8">
        <v>1691</v>
      </c>
      <c r="E371" s="8">
        <v>1040</v>
      </c>
      <c r="F371" s="8">
        <v>560</v>
      </c>
      <c r="G371" s="18">
        <f t="shared" si="20"/>
        <v>0.61502069781194557</v>
      </c>
      <c r="H371" s="21">
        <v>7783</v>
      </c>
      <c r="I371" s="8">
        <v>6123</v>
      </c>
      <c r="J371" s="8">
        <v>1204</v>
      </c>
      <c r="K371" s="18">
        <f t="shared" si="21"/>
        <v>0.7867146344597199</v>
      </c>
      <c r="L371" s="8">
        <v>257</v>
      </c>
      <c r="M371" s="8">
        <v>173</v>
      </c>
      <c r="N371" s="8">
        <v>56</v>
      </c>
      <c r="O371" s="18">
        <f t="shared" si="22"/>
        <v>0.6731517509727627</v>
      </c>
      <c r="P371" s="8">
        <v>1359</v>
      </c>
      <c r="Q371" s="8">
        <v>981</v>
      </c>
      <c r="R371" s="8">
        <v>301</v>
      </c>
      <c r="S371" s="18">
        <f t="shared" si="23"/>
        <v>0.72185430463576161</v>
      </c>
    </row>
    <row r="372" spans="3:19">
      <c r="C372" s="6">
        <v>44926</v>
      </c>
      <c r="D372" s="8">
        <v>1691</v>
      </c>
      <c r="E372" s="8">
        <v>1011</v>
      </c>
      <c r="F372" s="8">
        <v>595</v>
      </c>
      <c r="G372" s="18">
        <f t="shared" si="20"/>
        <v>0.59787108219988172</v>
      </c>
      <c r="H372" s="21">
        <v>7783</v>
      </c>
      <c r="I372" s="8">
        <v>5864</v>
      </c>
      <c r="J372" s="8">
        <v>1426</v>
      </c>
      <c r="K372" s="18">
        <f t="shared" si="21"/>
        <v>0.75343697802903764</v>
      </c>
      <c r="L372" s="8">
        <v>257</v>
      </c>
      <c r="M372" s="8">
        <v>175</v>
      </c>
      <c r="N372" s="8">
        <v>54</v>
      </c>
      <c r="O372" s="18">
        <f t="shared" si="22"/>
        <v>0.68093385214007784</v>
      </c>
      <c r="P372" s="8">
        <v>1359</v>
      </c>
      <c r="Q372" s="8">
        <v>966</v>
      </c>
      <c r="R372" s="8">
        <v>313</v>
      </c>
      <c r="S372" s="18">
        <f t="shared" si="23"/>
        <v>0.71081677704194257</v>
      </c>
    </row>
  </sheetData>
  <autoFilter ref="C7:S372" xr:uid="{00000000-0009-0000-0000-000005000000}"/>
  <mergeCells count="6">
    <mergeCell ref="C2:S4"/>
    <mergeCell ref="C6:C7"/>
    <mergeCell ref="H6:K6"/>
    <mergeCell ref="P6:S6"/>
    <mergeCell ref="L6:O6"/>
    <mergeCell ref="D6:G6"/>
  </mergeCells>
  <pageMargins left="0.7" right="0.7" top="0.75" bottom="0.75" header="0.3" footer="0.3"/>
  <pageSetup orientation="portrait" horizont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07046-0408-4AAF-B976-D77A12DF01DC}">
  <dimension ref="C2:S203"/>
  <sheetViews>
    <sheetView topLeftCell="A2" workbookViewId="0">
      <selection activeCell="B31" sqref="B31"/>
    </sheetView>
  </sheetViews>
  <sheetFormatPr defaultColWidth="11.42578125" defaultRowHeight="15.75"/>
  <cols>
    <col min="1" max="2" width="11.42578125" style="47"/>
    <col min="3" max="3" width="11.85546875" style="47" bestFit="1" customWidth="1"/>
    <col min="4" max="4" width="15" style="47" customWidth="1"/>
    <col min="5" max="19" width="11.5703125" style="47" bestFit="1" customWidth="1"/>
    <col min="20" max="16384" width="11.42578125" style="47"/>
  </cols>
  <sheetData>
    <row r="2" spans="3:19" ht="30" customHeight="1">
      <c r="C2" s="120" t="s">
        <v>10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</row>
    <row r="3" spans="3:19" ht="30" customHeight="1"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</row>
    <row r="4" spans="3:19" ht="30" customHeight="1"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</row>
    <row r="6" spans="3:19" ht="16.5" thickBot="1"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</row>
    <row r="7" spans="3:19">
      <c r="C7" s="122" t="s">
        <v>1</v>
      </c>
      <c r="D7" s="124" t="s">
        <v>2</v>
      </c>
      <c r="E7" s="124"/>
      <c r="F7" s="124"/>
      <c r="G7" s="124"/>
      <c r="H7" s="125" t="s">
        <v>3</v>
      </c>
      <c r="I7" s="125"/>
      <c r="J7" s="125"/>
      <c r="K7" s="125"/>
      <c r="L7" s="126" t="s">
        <v>4</v>
      </c>
      <c r="M7" s="126"/>
      <c r="N7" s="126"/>
      <c r="O7" s="126"/>
      <c r="P7" s="127" t="s">
        <v>5</v>
      </c>
      <c r="Q7" s="127"/>
      <c r="R7" s="127"/>
      <c r="S7" s="128"/>
    </row>
    <row r="8" spans="3:19" s="72" customFormat="1" ht="38.25">
      <c r="C8" s="123"/>
      <c r="D8" s="64" t="s">
        <v>6</v>
      </c>
      <c r="E8" s="64" t="s">
        <v>7</v>
      </c>
      <c r="F8" s="64" t="s">
        <v>8</v>
      </c>
      <c r="G8" s="65" t="s">
        <v>9</v>
      </c>
      <c r="H8" s="66" t="s">
        <v>6</v>
      </c>
      <c r="I8" s="66" t="s">
        <v>7</v>
      </c>
      <c r="J8" s="66" t="s">
        <v>8</v>
      </c>
      <c r="K8" s="67" t="s">
        <v>9</v>
      </c>
      <c r="L8" s="68" t="s">
        <v>6</v>
      </c>
      <c r="M8" s="68" t="s">
        <v>7</v>
      </c>
      <c r="N8" s="68" t="s">
        <v>8</v>
      </c>
      <c r="O8" s="69" t="s">
        <v>9</v>
      </c>
      <c r="P8" s="70" t="s">
        <v>6</v>
      </c>
      <c r="Q8" s="70" t="s">
        <v>7</v>
      </c>
      <c r="R8" s="70" t="s">
        <v>8</v>
      </c>
      <c r="S8" s="88" t="s">
        <v>9</v>
      </c>
    </row>
    <row r="9" spans="3:19">
      <c r="C9" s="89">
        <v>44579</v>
      </c>
      <c r="D9" s="73">
        <v>1455</v>
      </c>
      <c r="E9" s="73">
        <v>1134</v>
      </c>
      <c r="F9" s="73">
        <v>299</v>
      </c>
      <c r="G9" s="74">
        <f t="shared" ref="G9:G72" si="0">E9/D9</f>
        <v>0.77938144329896908</v>
      </c>
      <c r="H9" s="75"/>
      <c r="I9" s="75"/>
      <c r="J9" s="75"/>
      <c r="K9" s="76"/>
      <c r="L9" s="75"/>
      <c r="M9" s="75"/>
      <c r="N9" s="75"/>
      <c r="O9" s="76"/>
      <c r="P9" s="75"/>
      <c r="Q9" s="75"/>
      <c r="R9" s="75"/>
      <c r="S9" s="90"/>
    </row>
    <row r="10" spans="3:19">
      <c r="C10" s="89">
        <v>44582</v>
      </c>
      <c r="D10" s="75"/>
      <c r="E10" s="75"/>
      <c r="F10" s="75"/>
      <c r="G10" s="76"/>
      <c r="H10" s="75"/>
      <c r="I10" s="75"/>
      <c r="J10" s="75"/>
      <c r="K10" s="76"/>
      <c r="L10" s="73">
        <v>205</v>
      </c>
      <c r="M10" s="73">
        <v>161</v>
      </c>
      <c r="N10" s="73">
        <v>44</v>
      </c>
      <c r="O10" s="74">
        <f t="shared" ref="O10:O70" si="1">M10/L10</f>
        <v>0.78536585365853662</v>
      </c>
      <c r="P10" s="75"/>
      <c r="Q10" s="75"/>
      <c r="R10" s="75"/>
      <c r="S10" s="90"/>
    </row>
    <row r="11" spans="3:19">
      <c r="C11" s="89">
        <v>44586</v>
      </c>
      <c r="D11" s="75"/>
      <c r="E11" s="75"/>
      <c r="F11" s="75"/>
      <c r="G11" s="76"/>
      <c r="H11" s="73">
        <v>7506</v>
      </c>
      <c r="I11" s="73">
        <v>6497</v>
      </c>
      <c r="J11" s="73">
        <v>780</v>
      </c>
      <c r="K11" s="74">
        <f t="shared" ref="K11:K68" si="2">I11/H11</f>
        <v>0.86557420730082602</v>
      </c>
      <c r="L11" s="75"/>
      <c r="M11" s="75"/>
      <c r="N11" s="75"/>
      <c r="O11" s="76"/>
      <c r="P11" s="75"/>
      <c r="Q11" s="75"/>
      <c r="R11" s="75"/>
      <c r="S11" s="90"/>
    </row>
    <row r="12" spans="3:19">
      <c r="C12" s="89">
        <v>44588</v>
      </c>
      <c r="D12" s="75"/>
      <c r="E12" s="75"/>
      <c r="F12" s="75"/>
      <c r="G12" s="76"/>
      <c r="H12" s="75"/>
      <c r="I12" s="75"/>
      <c r="J12" s="75"/>
      <c r="K12" s="76"/>
      <c r="L12" s="75"/>
      <c r="M12" s="75"/>
      <c r="N12" s="75"/>
      <c r="O12" s="76"/>
      <c r="P12" s="73">
        <v>1779</v>
      </c>
      <c r="Q12" s="73">
        <v>1367</v>
      </c>
      <c r="R12" s="73">
        <v>386</v>
      </c>
      <c r="S12" s="91">
        <f t="shared" ref="S12:S71" si="3">Q12/P12</f>
        <v>0.76840921866216971</v>
      </c>
    </row>
    <row r="13" spans="3:19">
      <c r="C13" s="89">
        <v>44594</v>
      </c>
      <c r="D13" s="75"/>
      <c r="E13" s="75"/>
      <c r="F13" s="75"/>
      <c r="G13" s="76"/>
      <c r="H13" s="73">
        <v>7565</v>
      </c>
      <c r="I13" s="73">
        <v>6514</v>
      </c>
      <c r="J13" s="73">
        <v>844</v>
      </c>
      <c r="K13" s="74">
        <f t="shared" si="2"/>
        <v>0.8610707204230007</v>
      </c>
      <c r="L13" s="75"/>
      <c r="M13" s="75"/>
      <c r="N13" s="75"/>
      <c r="O13" s="76"/>
      <c r="P13" s="75"/>
      <c r="Q13" s="75"/>
      <c r="R13" s="75"/>
      <c r="S13" s="90"/>
    </row>
    <row r="14" spans="3:19">
      <c r="C14" s="89">
        <v>44598</v>
      </c>
      <c r="D14" s="75"/>
      <c r="E14" s="75"/>
      <c r="F14" s="75"/>
      <c r="G14" s="76"/>
      <c r="H14" s="75"/>
      <c r="I14" s="75"/>
      <c r="J14" s="75"/>
      <c r="K14" s="76"/>
      <c r="L14" s="75"/>
      <c r="M14" s="75"/>
      <c r="N14" s="75"/>
      <c r="O14" s="76"/>
      <c r="P14" s="73">
        <v>1796</v>
      </c>
      <c r="Q14" s="73">
        <v>1392</v>
      </c>
      <c r="R14" s="73">
        <v>391</v>
      </c>
      <c r="S14" s="91">
        <f t="shared" si="3"/>
        <v>0.77505567928730512</v>
      </c>
    </row>
    <row r="15" spans="3:19">
      <c r="C15" s="89">
        <v>44609</v>
      </c>
      <c r="D15" s="73">
        <v>1444</v>
      </c>
      <c r="E15" s="73">
        <v>1214</v>
      </c>
      <c r="F15" s="73">
        <v>220</v>
      </c>
      <c r="G15" s="74">
        <f t="shared" si="0"/>
        <v>0.84072022160664817</v>
      </c>
      <c r="H15" s="75"/>
      <c r="I15" s="75"/>
      <c r="J15" s="75"/>
      <c r="K15" s="76"/>
      <c r="L15" s="75"/>
      <c r="M15" s="75"/>
      <c r="N15" s="75"/>
      <c r="O15" s="76"/>
      <c r="P15" s="75"/>
      <c r="Q15" s="75"/>
      <c r="R15" s="75"/>
      <c r="S15" s="90"/>
    </row>
    <row r="16" spans="3:19">
      <c r="C16" s="89">
        <v>44613</v>
      </c>
      <c r="D16" s="75"/>
      <c r="E16" s="75"/>
      <c r="F16" s="75"/>
      <c r="G16" s="76"/>
      <c r="H16" s="75"/>
      <c r="I16" s="75"/>
      <c r="J16" s="75"/>
      <c r="K16" s="76"/>
      <c r="L16" s="73">
        <v>199</v>
      </c>
      <c r="M16" s="73">
        <v>174</v>
      </c>
      <c r="N16" s="73">
        <v>30</v>
      </c>
      <c r="O16" s="74">
        <f t="shared" si="1"/>
        <v>0.87437185929648242</v>
      </c>
      <c r="P16" s="75"/>
      <c r="Q16" s="75"/>
      <c r="R16" s="75"/>
      <c r="S16" s="90"/>
    </row>
    <row r="17" spans="3:19">
      <c r="C17" s="89">
        <v>44629</v>
      </c>
      <c r="D17" s="75"/>
      <c r="E17" s="75"/>
      <c r="F17" s="75"/>
      <c r="G17" s="76"/>
      <c r="H17" s="75"/>
      <c r="I17" s="75"/>
      <c r="J17" s="75"/>
      <c r="K17" s="76"/>
      <c r="L17" s="75"/>
      <c r="M17" s="75"/>
      <c r="N17" s="75"/>
      <c r="O17" s="76"/>
      <c r="P17" s="73">
        <v>1801</v>
      </c>
      <c r="Q17" s="73">
        <v>1289</v>
      </c>
      <c r="R17" s="73">
        <v>488</v>
      </c>
      <c r="S17" s="91">
        <f t="shared" si="3"/>
        <v>0.71571349250416438</v>
      </c>
    </row>
    <row r="18" spans="3:19">
      <c r="C18" s="89">
        <v>44644</v>
      </c>
      <c r="D18" s="75"/>
      <c r="E18" s="75"/>
      <c r="F18" s="75"/>
      <c r="G18" s="76"/>
      <c r="H18" s="73">
        <v>7603</v>
      </c>
      <c r="I18" s="73">
        <v>6577</v>
      </c>
      <c r="J18" s="73">
        <v>669</v>
      </c>
      <c r="K18" s="74">
        <f t="shared" si="2"/>
        <v>0.86505326844666575</v>
      </c>
      <c r="L18" s="75"/>
      <c r="M18" s="75"/>
      <c r="N18" s="75"/>
      <c r="O18" s="76"/>
      <c r="P18" s="75"/>
      <c r="Q18" s="75"/>
      <c r="R18" s="75"/>
      <c r="S18" s="90"/>
    </row>
    <row r="19" spans="3:19">
      <c r="C19" s="89">
        <v>44651</v>
      </c>
      <c r="D19" s="73">
        <v>1462</v>
      </c>
      <c r="E19" s="73">
        <v>1336</v>
      </c>
      <c r="F19" s="73">
        <v>131</v>
      </c>
      <c r="G19" s="74">
        <f t="shared" si="0"/>
        <v>0.91381668946648431</v>
      </c>
      <c r="H19" s="75"/>
      <c r="I19" s="75"/>
      <c r="J19" s="75"/>
      <c r="K19" s="76"/>
      <c r="L19" s="73">
        <v>207</v>
      </c>
      <c r="M19" s="73">
        <v>199</v>
      </c>
      <c r="N19" s="73">
        <v>8</v>
      </c>
      <c r="O19" s="74">
        <f t="shared" si="1"/>
        <v>0.96135265700483097</v>
      </c>
      <c r="P19" s="75"/>
      <c r="Q19" s="75"/>
      <c r="R19" s="75"/>
      <c r="S19" s="90"/>
    </row>
    <row r="20" spans="3:19">
      <c r="C20" s="89">
        <v>44657</v>
      </c>
      <c r="D20" s="75"/>
      <c r="E20" s="75"/>
      <c r="F20" s="75"/>
      <c r="G20" s="76"/>
      <c r="H20" s="75"/>
      <c r="I20" s="75"/>
      <c r="J20" s="75"/>
      <c r="K20" s="76"/>
      <c r="L20" s="75"/>
      <c r="M20" s="75"/>
      <c r="N20" s="75"/>
      <c r="O20" s="76"/>
      <c r="P20" s="73">
        <v>1754</v>
      </c>
      <c r="Q20" s="73">
        <v>1257</v>
      </c>
      <c r="R20" s="73">
        <v>488</v>
      </c>
      <c r="S20" s="91">
        <f t="shared" si="3"/>
        <v>0.71664766248574685</v>
      </c>
    </row>
    <row r="21" spans="3:19">
      <c r="C21" s="89">
        <v>44667</v>
      </c>
      <c r="D21" s="75"/>
      <c r="E21" s="75"/>
      <c r="F21" s="75"/>
      <c r="G21" s="76"/>
      <c r="H21" s="75"/>
      <c r="I21" s="75"/>
      <c r="J21" s="75"/>
      <c r="K21" s="76"/>
      <c r="L21" s="73">
        <v>210</v>
      </c>
      <c r="M21" s="73">
        <v>201</v>
      </c>
      <c r="N21" s="73">
        <v>9</v>
      </c>
      <c r="O21" s="74">
        <f t="shared" si="1"/>
        <v>0.95714285714285718</v>
      </c>
      <c r="P21" s="75"/>
      <c r="Q21" s="75"/>
      <c r="R21" s="75"/>
      <c r="S21" s="90"/>
    </row>
    <row r="22" spans="3:19">
      <c r="C22" s="89">
        <v>44678</v>
      </c>
      <c r="D22" s="75"/>
      <c r="E22" s="75"/>
      <c r="F22" s="75"/>
      <c r="G22" s="76"/>
      <c r="H22" s="73">
        <v>7494</v>
      </c>
      <c r="I22" s="73">
        <v>6536</v>
      </c>
      <c r="J22" s="73">
        <v>636</v>
      </c>
      <c r="K22" s="74">
        <f t="shared" si="2"/>
        <v>0.87216439818521485</v>
      </c>
      <c r="L22" s="75"/>
      <c r="M22" s="75"/>
      <c r="N22" s="75"/>
      <c r="O22" s="76"/>
      <c r="P22" s="75"/>
      <c r="Q22" s="75"/>
      <c r="R22" s="75"/>
      <c r="S22" s="90"/>
    </row>
    <row r="23" spans="3:19">
      <c r="C23" s="89">
        <v>44679</v>
      </c>
      <c r="D23" s="73">
        <v>1502</v>
      </c>
      <c r="E23" s="73">
        <v>1383</v>
      </c>
      <c r="F23" s="73">
        <v>130</v>
      </c>
      <c r="G23" s="74">
        <f t="shared" si="0"/>
        <v>0.92077230359520634</v>
      </c>
      <c r="H23" s="75"/>
      <c r="I23" s="75"/>
      <c r="J23" s="75"/>
      <c r="K23" s="76"/>
      <c r="L23" s="75"/>
      <c r="M23" s="75"/>
      <c r="N23" s="75"/>
      <c r="O23" s="76"/>
      <c r="P23" s="75"/>
      <c r="Q23" s="75"/>
      <c r="R23" s="75"/>
      <c r="S23" s="90"/>
    </row>
    <row r="24" spans="3:19">
      <c r="C24" s="89">
        <v>44687</v>
      </c>
      <c r="D24" s="73">
        <v>1502</v>
      </c>
      <c r="E24" s="73">
        <v>1416</v>
      </c>
      <c r="F24" s="73">
        <v>80</v>
      </c>
      <c r="G24" s="74">
        <f t="shared" si="0"/>
        <v>0.94274300932090549</v>
      </c>
      <c r="H24" s="75"/>
      <c r="I24" s="75"/>
      <c r="J24" s="75"/>
      <c r="K24" s="76"/>
      <c r="L24" s="75"/>
      <c r="M24" s="75"/>
      <c r="N24" s="75"/>
      <c r="O24" s="76"/>
      <c r="P24" s="75"/>
      <c r="Q24" s="75"/>
      <c r="R24" s="75"/>
      <c r="S24" s="90"/>
    </row>
    <row r="25" spans="3:19">
      <c r="C25" s="89">
        <v>44700</v>
      </c>
      <c r="D25" s="75"/>
      <c r="E25" s="75"/>
      <c r="F25" s="75"/>
      <c r="G25" s="76"/>
      <c r="H25" s="73">
        <v>7489</v>
      </c>
      <c r="I25" s="73">
        <v>6602</v>
      </c>
      <c r="J25" s="73">
        <v>608</v>
      </c>
      <c r="K25" s="74">
        <f t="shared" si="2"/>
        <v>0.88155962077713979</v>
      </c>
      <c r="L25" s="73">
        <v>212</v>
      </c>
      <c r="M25" s="73">
        <v>203</v>
      </c>
      <c r="N25" s="73">
        <v>7</v>
      </c>
      <c r="O25" s="74">
        <f t="shared" si="1"/>
        <v>0.95754716981132071</v>
      </c>
      <c r="P25" s="75"/>
      <c r="Q25" s="75"/>
      <c r="R25" s="75"/>
      <c r="S25" s="90"/>
    </row>
    <row r="26" spans="3:19">
      <c r="C26" s="89">
        <v>44701</v>
      </c>
      <c r="D26" s="75"/>
      <c r="E26" s="75"/>
      <c r="F26" s="75"/>
      <c r="G26" s="76"/>
      <c r="H26" s="75"/>
      <c r="I26" s="75"/>
      <c r="J26" s="75"/>
      <c r="K26" s="76"/>
      <c r="L26" s="73">
        <v>212</v>
      </c>
      <c r="M26" s="73">
        <v>203</v>
      </c>
      <c r="N26" s="73">
        <v>7</v>
      </c>
      <c r="O26" s="74">
        <f t="shared" si="1"/>
        <v>0.95754716981132071</v>
      </c>
      <c r="P26" s="75"/>
      <c r="Q26" s="75"/>
      <c r="R26" s="75"/>
      <c r="S26" s="90"/>
    </row>
    <row r="27" spans="3:19">
      <c r="C27" s="89">
        <v>44706</v>
      </c>
      <c r="D27" s="75"/>
      <c r="E27" s="75"/>
      <c r="F27" s="75"/>
      <c r="G27" s="76"/>
      <c r="H27" s="75"/>
      <c r="I27" s="75"/>
      <c r="J27" s="75"/>
      <c r="K27" s="76"/>
      <c r="L27" s="75"/>
      <c r="M27" s="75"/>
      <c r="N27" s="75"/>
      <c r="O27" s="76"/>
      <c r="P27" s="73">
        <v>1622</v>
      </c>
      <c r="Q27" s="73">
        <v>1160</v>
      </c>
      <c r="R27" s="73">
        <v>410</v>
      </c>
      <c r="S27" s="91">
        <f t="shared" si="3"/>
        <v>0.71516646115906291</v>
      </c>
    </row>
    <row r="28" spans="3:19">
      <c r="C28" s="89">
        <v>44715</v>
      </c>
      <c r="D28" s="73">
        <v>1675</v>
      </c>
      <c r="E28" s="73">
        <v>1567</v>
      </c>
      <c r="F28" s="73">
        <v>85</v>
      </c>
      <c r="G28" s="74">
        <f t="shared" si="0"/>
        <v>0.93552238805970145</v>
      </c>
      <c r="H28" s="75"/>
      <c r="I28" s="75"/>
      <c r="J28" s="75"/>
      <c r="K28" s="76"/>
      <c r="L28" s="75"/>
      <c r="M28" s="75"/>
      <c r="N28" s="75"/>
      <c r="O28" s="76"/>
      <c r="P28" s="75"/>
      <c r="Q28" s="75"/>
      <c r="R28" s="75"/>
      <c r="S28" s="90"/>
    </row>
    <row r="29" spans="3:19">
      <c r="C29" s="89">
        <v>44733</v>
      </c>
      <c r="D29" s="75"/>
      <c r="E29" s="75"/>
      <c r="F29" s="75"/>
      <c r="G29" s="76"/>
      <c r="H29" s="75"/>
      <c r="I29" s="75"/>
      <c r="J29" s="75"/>
      <c r="K29" s="76"/>
      <c r="L29" s="73">
        <v>278</v>
      </c>
      <c r="M29" s="73">
        <v>251</v>
      </c>
      <c r="N29" s="73">
        <v>20</v>
      </c>
      <c r="O29" s="74">
        <f t="shared" si="1"/>
        <v>0.90287769784172667</v>
      </c>
      <c r="P29" s="77"/>
      <c r="Q29" s="77"/>
      <c r="R29" s="77"/>
      <c r="S29" s="90"/>
    </row>
    <row r="30" spans="3:19">
      <c r="C30" s="89">
        <v>44734</v>
      </c>
      <c r="D30" s="75"/>
      <c r="E30" s="75"/>
      <c r="F30" s="75"/>
      <c r="G30" s="76"/>
      <c r="H30" s="75"/>
      <c r="I30" s="75"/>
      <c r="J30" s="75"/>
      <c r="K30" s="76"/>
      <c r="L30" s="75"/>
      <c r="M30" s="75"/>
      <c r="N30" s="75"/>
      <c r="O30" s="76"/>
      <c r="P30" s="78">
        <v>1585</v>
      </c>
      <c r="Q30" s="78">
        <v>1174</v>
      </c>
      <c r="R30" s="78">
        <v>337</v>
      </c>
      <c r="S30" s="91">
        <f t="shared" si="3"/>
        <v>0.74069400630914828</v>
      </c>
    </row>
    <row r="31" spans="3:19">
      <c r="C31" s="89">
        <v>44742</v>
      </c>
      <c r="D31" s="75"/>
      <c r="E31" s="75"/>
      <c r="F31" s="75"/>
      <c r="G31" s="76"/>
      <c r="H31" s="73">
        <v>7546</v>
      </c>
      <c r="I31" s="73">
        <v>6557</v>
      </c>
      <c r="J31" s="73">
        <v>689</v>
      </c>
      <c r="K31" s="74">
        <f t="shared" si="2"/>
        <v>0.86893718526371588</v>
      </c>
      <c r="L31" s="75"/>
      <c r="M31" s="75"/>
      <c r="N31" s="75"/>
      <c r="O31" s="76"/>
      <c r="P31" s="77"/>
      <c r="Q31" s="77"/>
      <c r="R31" s="77"/>
      <c r="S31" s="90"/>
    </row>
    <row r="32" spans="3:19">
      <c r="C32" s="89">
        <v>44743</v>
      </c>
      <c r="D32" s="75"/>
      <c r="E32" s="75"/>
      <c r="F32" s="75"/>
      <c r="G32" s="76"/>
      <c r="H32" s="75"/>
      <c r="I32" s="75"/>
      <c r="J32" s="75"/>
      <c r="K32" s="76"/>
      <c r="L32" s="73">
        <v>278</v>
      </c>
      <c r="M32" s="73">
        <v>241</v>
      </c>
      <c r="N32" s="73">
        <v>30</v>
      </c>
      <c r="O32" s="74">
        <f t="shared" si="1"/>
        <v>0.86690647482014394</v>
      </c>
      <c r="P32" s="77"/>
      <c r="Q32" s="77"/>
      <c r="R32" s="77"/>
      <c r="S32" s="90"/>
    </row>
    <row r="33" spans="3:19">
      <c r="C33" s="89">
        <v>44747</v>
      </c>
      <c r="D33" s="73">
        <v>1725</v>
      </c>
      <c r="E33" s="73">
        <v>1427</v>
      </c>
      <c r="F33" s="73">
        <v>207</v>
      </c>
      <c r="G33" s="74">
        <f t="shared" si="0"/>
        <v>0.82724637681159419</v>
      </c>
      <c r="H33" s="75"/>
      <c r="I33" s="75"/>
      <c r="J33" s="75"/>
      <c r="K33" s="76"/>
      <c r="L33" s="75"/>
      <c r="M33" s="75"/>
      <c r="N33" s="75"/>
      <c r="O33" s="76"/>
      <c r="P33" s="77"/>
      <c r="Q33" s="77"/>
      <c r="R33" s="77"/>
      <c r="S33" s="90"/>
    </row>
    <row r="34" spans="3:19">
      <c r="C34" s="89">
        <v>44761</v>
      </c>
      <c r="D34" s="75"/>
      <c r="E34" s="75"/>
      <c r="F34" s="75"/>
      <c r="G34" s="76"/>
      <c r="H34" s="75"/>
      <c r="I34" s="75"/>
      <c r="J34" s="75"/>
      <c r="K34" s="76"/>
      <c r="L34" s="75"/>
      <c r="M34" s="75"/>
      <c r="N34" s="75"/>
      <c r="O34" s="76"/>
      <c r="P34" s="78">
        <v>1600</v>
      </c>
      <c r="Q34" s="78">
        <v>1177</v>
      </c>
      <c r="R34" s="78">
        <v>326</v>
      </c>
      <c r="S34" s="91">
        <f t="shared" si="3"/>
        <v>0.73562499999999997</v>
      </c>
    </row>
    <row r="35" spans="3:19">
      <c r="C35" s="89">
        <v>44769</v>
      </c>
      <c r="D35" s="75"/>
      <c r="E35" s="75"/>
      <c r="F35" s="75"/>
      <c r="G35" s="76"/>
      <c r="H35" s="73">
        <v>7498</v>
      </c>
      <c r="I35" s="73">
        <v>6572</v>
      </c>
      <c r="J35" s="73">
        <v>668</v>
      </c>
      <c r="K35" s="74">
        <f t="shared" si="2"/>
        <v>0.87650040010669517</v>
      </c>
      <c r="L35" s="75"/>
      <c r="M35" s="75"/>
      <c r="N35" s="75"/>
      <c r="O35" s="76"/>
      <c r="P35" s="77"/>
      <c r="Q35" s="77"/>
      <c r="R35" s="77"/>
      <c r="S35" s="90"/>
    </row>
    <row r="36" spans="3:19">
      <c r="C36" s="89">
        <v>44781</v>
      </c>
      <c r="D36" s="75"/>
      <c r="E36" s="75"/>
      <c r="F36" s="75"/>
      <c r="G36" s="76"/>
      <c r="H36" s="75"/>
      <c r="I36" s="75"/>
      <c r="J36" s="75"/>
      <c r="K36" s="76"/>
      <c r="L36" s="75"/>
      <c r="M36" s="75"/>
      <c r="N36" s="75"/>
      <c r="O36" s="76"/>
      <c r="P36" s="78">
        <v>1537</v>
      </c>
      <c r="Q36" s="78">
        <v>1128</v>
      </c>
      <c r="R36" s="78">
        <v>343</v>
      </c>
      <c r="S36" s="91">
        <f t="shared" si="3"/>
        <v>0.73389720234222511</v>
      </c>
    </row>
    <row r="37" spans="3:19">
      <c r="C37" s="89">
        <v>44783</v>
      </c>
      <c r="D37" s="73">
        <v>1668</v>
      </c>
      <c r="E37" s="73">
        <v>1418</v>
      </c>
      <c r="F37" s="73">
        <v>155</v>
      </c>
      <c r="G37" s="74">
        <f t="shared" si="0"/>
        <v>0.85011990407673865</v>
      </c>
      <c r="H37" s="75"/>
      <c r="I37" s="75"/>
      <c r="J37" s="75"/>
      <c r="K37" s="76"/>
      <c r="L37" s="75"/>
      <c r="M37" s="75"/>
      <c r="N37" s="75"/>
      <c r="O37" s="76"/>
      <c r="P37" s="77"/>
      <c r="Q37" s="77"/>
      <c r="R37" s="77"/>
      <c r="S37" s="90"/>
    </row>
    <row r="38" spans="3:19">
      <c r="C38" s="89">
        <v>44789</v>
      </c>
      <c r="D38" s="75"/>
      <c r="E38" s="75"/>
      <c r="F38" s="75"/>
      <c r="G38" s="76"/>
      <c r="H38" s="75"/>
      <c r="I38" s="75"/>
      <c r="J38" s="75"/>
      <c r="K38" s="76"/>
      <c r="L38" s="73">
        <v>270</v>
      </c>
      <c r="M38" s="73">
        <v>207</v>
      </c>
      <c r="N38" s="73">
        <v>32</v>
      </c>
      <c r="O38" s="74">
        <f t="shared" si="1"/>
        <v>0.76666666666666672</v>
      </c>
      <c r="P38" s="77"/>
      <c r="Q38" s="77"/>
      <c r="R38" s="77"/>
      <c r="S38" s="90"/>
    </row>
    <row r="39" spans="3:19">
      <c r="C39" s="89">
        <v>44798</v>
      </c>
      <c r="D39" s="75"/>
      <c r="E39" s="75"/>
      <c r="F39" s="75"/>
      <c r="G39" s="76"/>
      <c r="H39" s="73">
        <v>7777</v>
      </c>
      <c r="I39" s="73">
        <v>6670</v>
      </c>
      <c r="J39" s="73">
        <v>608</v>
      </c>
      <c r="K39" s="74">
        <f t="shared" si="2"/>
        <v>0.85765719429085763</v>
      </c>
      <c r="L39" s="75"/>
      <c r="M39" s="75"/>
      <c r="N39" s="75"/>
      <c r="O39" s="76"/>
      <c r="P39" s="77"/>
      <c r="Q39" s="77"/>
      <c r="R39" s="77"/>
      <c r="S39" s="90"/>
    </row>
    <row r="40" spans="3:19">
      <c r="C40" s="89">
        <v>44806</v>
      </c>
      <c r="D40" s="75"/>
      <c r="E40" s="75"/>
      <c r="F40" s="75"/>
      <c r="G40" s="76"/>
      <c r="H40" s="73">
        <v>7763</v>
      </c>
      <c r="I40" s="73">
        <v>6653</v>
      </c>
      <c r="J40" s="73">
        <v>645</v>
      </c>
      <c r="K40" s="74">
        <f t="shared" si="2"/>
        <v>0.85701404096354505</v>
      </c>
      <c r="L40" s="75"/>
      <c r="M40" s="75"/>
      <c r="N40" s="75"/>
      <c r="O40" s="76"/>
      <c r="P40" s="77"/>
      <c r="Q40" s="77"/>
      <c r="R40" s="77"/>
      <c r="S40" s="90"/>
    </row>
    <row r="41" spans="3:19">
      <c r="C41" s="89">
        <v>44821</v>
      </c>
      <c r="D41" s="75"/>
      <c r="E41" s="75"/>
      <c r="F41" s="75"/>
      <c r="G41" s="76"/>
      <c r="H41" s="75"/>
      <c r="I41" s="75"/>
      <c r="J41" s="75"/>
      <c r="K41" s="76"/>
      <c r="L41" s="73">
        <v>266</v>
      </c>
      <c r="M41" s="73">
        <v>207</v>
      </c>
      <c r="N41" s="73">
        <v>20</v>
      </c>
      <c r="O41" s="74">
        <f t="shared" si="1"/>
        <v>0.77819548872180455</v>
      </c>
      <c r="P41" s="77"/>
      <c r="Q41" s="77"/>
      <c r="R41" s="77"/>
      <c r="S41" s="90"/>
    </row>
    <row r="42" spans="3:19">
      <c r="C42" s="89">
        <v>44824</v>
      </c>
      <c r="D42" s="73">
        <v>1669</v>
      </c>
      <c r="E42" s="73">
        <v>1425</v>
      </c>
      <c r="F42" s="73">
        <v>154</v>
      </c>
      <c r="G42" s="74">
        <f t="shared" si="0"/>
        <v>0.85380467345715993</v>
      </c>
      <c r="H42" s="75"/>
      <c r="I42" s="75"/>
      <c r="J42" s="75"/>
      <c r="K42" s="76"/>
      <c r="L42" s="75"/>
      <c r="M42" s="75"/>
      <c r="N42" s="75"/>
      <c r="O42" s="76"/>
      <c r="P42" s="77"/>
      <c r="Q42" s="77"/>
      <c r="R42" s="77"/>
      <c r="S42" s="90"/>
    </row>
    <row r="43" spans="3:19">
      <c r="C43" s="89">
        <v>44827</v>
      </c>
      <c r="D43" s="75"/>
      <c r="E43" s="75"/>
      <c r="F43" s="75"/>
      <c r="G43" s="76"/>
      <c r="H43" s="75"/>
      <c r="I43" s="75"/>
      <c r="J43" s="75"/>
      <c r="K43" s="76"/>
      <c r="L43" s="75"/>
      <c r="M43" s="75"/>
      <c r="N43" s="75"/>
      <c r="O43" s="76"/>
      <c r="P43" s="78">
        <v>1449</v>
      </c>
      <c r="Q43" s="78">
        <v>1011</v>
      </c>
      <c r="R43" s="78">
        <v>285</v>
      </c>
      <c r="S43" s="91">
        <f t="shared" si="3"/>
        <v>0.6977225672877847</v>
      </c>
    </row>
    <row r="44" spans="3:19">
      <c r="C44" s="89">
        <v>44840</v>
      </c>
      <c r="D44" s="73">
        <v>1701</v>
      </c>
      <c r="E44" s="73">
        <v>1436</v>
      </c>
      <c r="F44" s="73">
        <v>143</v>
      </c>
      <c r="G44" s="74">
        <f t="shared" si="0"/>
        <v>0.84420928865373313</v>
      </c>
      <c r="H44" s="73">
        <v>7765</v>
      </c>
      <c r="I44" s="73">
        <v>6710</v>
      </c>
      <c r="J44" s="73">
        <v>623</v>
      </c>
      <c r="K44" s="74">
        <f t="shared" si="2"/>
        <v>0.86413393432066965</v>
      </c>
      <c r="L44" s="75"/>
      <c r="M44" s="75"/>
      <c r="N44" s="75"/>
      <c r="O44" s="76"/>
      <c r="P44" s="77"/>
      <c r="Q44" s="77"/>
      <c r="R44" s="77"/>
      <c r="S44" s="90"/>
    </row>
    <row r="45" spans="3:19">
      <c r="C45" s="89">
        <v>44856</v>
      </c>
      <c r="D45" s="75"/>
      <c r="E45" s="75"/>
      <c r="F45" s="75"/>
      <c r="G45" s="76"/>
      <c r="H45" s="75"/>
      <c r="I45" s="75"/>
      <c r="J45" s="75"/>
      <c r="K45" s="76"/>
      <c r="L45" s="73">
        <v>263</v>
      </c>
      <c r="M45" s="73">
        <v>209</v>
      </c>
      <c r="N45" s="73">
        <v>22</v>
      </c>
      <c r="O45" s="74">
        <f t="shared" si="1"/>
        <v>0.79467680608365021</v>
      </c>
      <c r="P45" s="77"/>
      <c r="Q45" s="77"/>
      <c r="R45" s="77"/>
      <c r="S45" s="90"/>
    </row>
    <row r="46" spans="3:19">
      <c r="C46" s="89">
        <v>44862</v>
      </c>
      <c r="D46" s="75"/>
      <c r="E46" s="75"/>
      <c r="F46" s="75"/>
      <c r="G46" s="76"/>
      <c r="H46" s="75"/>
      <c r="I46" s="75"/>
      <c r="J46" s="75"/>
      <c r="K46" s="76"/>
      <c r="L46" s="75"/>
      <c r="M46" s="75"/>
      <c r="N46" s="75"/>
      <c r="O46" s="76"/>
      <c r="P46" s="78">
        <v>1408</v>
      </c>
      <c r="Q46" s="78">
        <v>1036</v>
      </c>
      <c r="R46" s="78">
        <v>269</v>
      </c>
      <c r="S46" s="91">
        <f t="shared" si="3"/>
        <v>0.73579545454545459</v>
      </c>
    </row>
    <row r="47" spans="3:19">
      <c r="C47" s="89">
        <v>44875</v>
      </c>
      <c r="D47" s="75"/>
      <c r="E47" s="75"/>
      <c r="F47" s="75"/>
      <c r="G47" s="76"/>
      <c r="H47" s="79"/>
      <c r="I47" s="75"/>
      <c r="J47" s="75"/>
      <c r="K47" s="76"/>
      <c r="L47" s="73">
        <v>263</v>
      </c>
      <c r="M47" s="73">
        <v>215</v>
      </c>
      <c r="N47" s="73">
        <v>22</v>
      </c>
      <c r="O47" s="74">
        <f t="shared" si="1"/>
        <v>0.81749049429657794</v>
      </c>
      <c r="P47" s="75"/>
      <c r="Q47" s="75"/>
      <c r="R47" s="75"/>
      <c r="S47" s="90"/>
    </row>
    <row r="48" spans="3:19">
      <c r="C48" s="89">
        <v>44882</v>
      </c>
      <c r="D48" s="73">
        <v>1691</v>
      </c>
      <c r="E48" s="73">
        <v>1457</v>
      </c>
      <c r="F48" s="73">
        <v>122</v>
      </c>
      <c r="G48" s="74">
        <f t="shared" si="0"/>
        <v>0.86162034299231227</v>
      </c>
      <c r="H48" s="79"/>
      <c r="I48" s="75"/>
      <c r="J48" s="75"/>
      <c r="K48" s="76"/>
      <c r="L48" s="75"/>
      <c r="M48" s="75"/>
      <c r="N48" s="75"/>
      <c r="O48" s="76"/>
      <c r="P48" s="75"/>
      <c r="Q48" s="75"/>
      <c r="R48" s="75"/>
      <c r="S48" s="90"/>
    </row>
    <row r="49" spans="3:19">
      <c r="C49" s="89">
        <v>44892</v>
      </c>
      <c r="D49" s="75"/>
      <c r="E49" s="75"/>
      <c r="F49" s="75"/>
      <c r="G49" s="76"/>
      <c r="H49" s="80">
        <v>7799</v>
      </c>
      <c r="I49" s="73">
        <v>6711</v>
      </c>
      <c r="J49" s="73">
        <v>654</v>
      </c>
      <c r="K49" s="74">
        <f t="shared" si="2"/>
        <v>0.86049493524810872</v>
      </c>
      <c r="L49" s="75"/>
      <c r="M49" s="75"/>
      <c r="N49" s="75"/>
      <c r="O49" s="76"/>
      <c r="P49" s="75"/>
      <c r="Q49" s="75"/>
      <c r="R49" s="75"/>
      <c r="S49" s="90"/>
    </row>
    <row r="50" spans="3:19">
      <c r="C50" s="89">
        <v>44895</v>
      </c>
      <c r="D50" s="75"/>
      <c r="E50" s="75"/>
      <c r="F50" s="75"/>
      <c r="G50" s="76"/>
      <c r="H50" s="79"/>
      <c r="I50" s="75"/>
      <c r="J50" s="75"/>
      <c r="K50" s="76"/>
      <c r="L50" s="75"/>
      <c r="M50" s="75"/>
      <c r="N50" s="75"/>
      <c r="O50" s="76"/>
      <c r="P50" s="73">
        <v>1365</v>
      </c>
      <c r="Q50" s="73">
        <v>1012</v>
      </c>
      <c r="R50" s="73">
        <v>282</v>
      </c>
      <c r="S50" s="91">
        <f t="shared" si="3"/>
        <v>0.74139194139194142</v>
      </c>
    </row>
    <row r="51" spans="3:19">
      <c r="C51" s="89">
        <v>44897</v>
      </c>
      <c r="D51" s="73">
        <v>1686</v>
      </c>
      <c r="E51" s="73">
        <v>1369</v>
      </c>
      <c r="F51" s="73">
        <v>208</v>
      </c>
      <c r="G51" s="74">
        <f t="shared" si="0"/>
        <v>0.81198102016607354</v>
      </c>
      <c r="H51" s="79"/>
      <c r="I51" s="75"/>
      <c r="J51" s="75"/>
      <c r="K51" s="76"/>
      <c r="L51" s="75"/>
      <c r="M51" s="75"/>
      <c r="N51" s="75"/>
      <c r="O51" s="76"/>
      <c r="P51" s="75"/>
      <c r="Q51" s="75"/>
      <c r="R51" s="75"/>
      <c r="S51" s="90"/>
    </row>
    <row r="52" spans="3:19">
      <c r="C52" s="89">
        <v>44908</v>
      </c>
      <c r="D52" s="75"/>
      <c r="E52" s="75"/>
      <c r="F52" s="75"/>
      <c r="G52" s="76"/>
      <c r="H52" s="73">
        <v>7787</v>
      </c>
      <c r="I52" s="73">
        <v>6698</v>
      </c>
      <c r="J52" s="73">
        <v>674</v>
      </c>
      <c r="K52" s="74">
        <f t="shared" si="2"/>
        <v>0.86015153460896365</v>
      </c>
      <c r="L52" s="75"/>
      <c r="M52" s="75"/>
      <c r="N52" s="75"/>
      <c r="O52" s="76"/>
      <c r="P52" s="75"/>
      <c r="Q52" s="75"/>
      <c r="R52" s="75"/>
      <c r="S52" s="90"/>
    </row>
    <row r="53" spans="3:19">
      <c r="C53" s="89">
        <v>44909</v>
      </c>
      <c r="D53" s="75"/>
      <c r="E53" s="75"/>
      <c r="F53" s="75"/>
      <c r="G53" s="76"/>
      <c r="H53" s="75"/>
      <c r="I53" s="75"/>
      <c r="J53" s="75"/>
      <c r="K53" s="76"/>
      <c r="L53" s="73">
        <v>258</v>
      </c>
      <c r="M53" s="73">
        <v>209</v>
      </c>
      <c r="N53" s="73">
        <v>20</v>
      </c>
      <c r="O53" s="74">
        <f t="shared" si="1"/>
        <v>0.81007751937984496</v>
      </c>
      <c r="P53" s="73">
        <v>1360</v>
      </c>
      <c r="Q53" s="73">
        <v>1043</v>
      </c>
      <c r="R53" s="73">
        <v>241</v>
      </c>
      <c r="S53" s="91">
        <f t="shared" si="3"/>
        <v>0.7669117647058824</v>
      </c>
    </row>
    <row r="54" spans="3:19">
      <c r="C54" s="89">
        <v>44944</v>
      </c>
      <c r="D54" s="75"/>
      <c r="E54" s="75"/>
      <c r="F54" s="75"/>
      <c r="G54" s="76"/>
      <c r="H54" s="80">
        <v>7762</v>
      </c>
      <c r="I54" s="73">
        <v>6725</v>
      </c>
      <c r="J54" s="73">
        <v>608</v>
      </c>
      <c r="K54" s="74">
        <f t="shared" si="2"/>
        <v>0.86640041226488018</v>
      </c>
      <c r="L54" s="75"/>
      <c r="M54" s="75"/>
      <c r="N54" s="75"/>
      <c r="O54" s="76"/>
      <c r="P54" s="75"/>
      <c r="Q54" s="75"/>
      <c r="R54" s="75"/>
      <c r="S54" s="90"/>
    </row>
    <row r="55" spans="3:19">
      <c r="C55" s="89">
        <v>44945</v>
      </c>
      <c r="D55" s="75"/>
      <c r="E55" s="75"/>
      <c r="F55" s="75"/>
      <c r="G55" s="76"/>
      <c r="H55" s="79"/>
      <c r="I55" s="75"/>
      <c r="J55" s="75"/>
      <c r="K55" s="76"/>
      <c r="L55" s="73">
        <v>248</v>
      </c>
      <c r="M55" s="73">
        <v>184</v>
      </c>
      <c r="N55" s="73">
        <v>36</v>
      </c>
      <c r="O55" s="74">
        <f t="shared" si="1"/>
        <v>0.74193548387096775</v>
      </c>
      <c r="P55" s="75"/>
      <c r="Q55" s="75"/>
      <c r="R55" s="75"/>
      <c r="S55" s="90"/>
    </row>
    <row r="56" spans="3:19">
      <c r="C56" s="89">
        <v>44952</v>
      </c>
      <c r="D56" s="75"/>
      <c r="E56" s="75"/>
      <c r="F56" s="75"/>
      <c r="G56" s="76"/>
      <c r="H56" s="79"/>
      <c r="I56" s="75"/>
      <c r="J56" s="75"/>
      <c r="K56" s="76"/>
      <c r="L56" s="75"/>
      <c r="M56" s="75"/>
      <c r="N56" s="75"/>
      <c r="O56" s="76"/>
      <c r="P56" s="73">
        <v>1350</v>
      </c>
      <c r="Q56" s="73">
        <v>1027</v>
      </c>
      <c r="R56" s="73">
        <v>251</v>
      </c>
      <c r="S56" s="91">
        <f t="shared" si="3"/>
        <v>0.76074074074074072</v>
      </c>
    </row>
    <row r="57" spans="3:19">
      <c r="C57" s="89">
        <v>44953</v>
      </c>
      <c r="D57" s="73">
        <v>1691</v>
      </c>
      <c r="E57" s="73">
        <v>1228</v>
      </c>
      <c r="F57" s="73">
        <v>410</v>
      </c>
      <c r="G57" s="74">
        <f t="shared" si="0"/>
        <v>0.72619751626256657</v>
      </c>
      <c r="H57" s="79"/>
      <c r="I57" s="75"/>
      <c r="J57" s="75"/>
      <c r="K57" s="76"/>
      <c r="L57" s="75"/>
      <c r="M57" s="75"/>
      <c r="N57" s="75"/>
      <c r="O57" s="76"/>
      <c r="P57" s="75"/>
      <c r="Q57" s="75"/>
      <c r="R57" s="75"/>
      <c r="S57" s="90"/>
    </row>
    <row r="58" spans="3:19">
      <c r="C58" s="89">
        <v>44960</v>
      </c>
      <c r="D58" s="75"/>
      <c r="E58" s="75"/>
      <c r="F58" s="75"/>
      <c r="G58" s="76"/>
      <c r="H58" s="80">
        <v>7799</v>
      </c>
      <c r="I58" s="73">
        <v>6778</v>
      </c>
      <c r="J58" s="73">
        <v>650</v>
      </c>
      <c r="K58" s="81">
        <f t="shared" si="2"/>
        <v>0.86908578022823435</v>
      </c>
      <c r="L58" s="75"/>
      <c r="M58" s="75"/>
      <c r="N58" s="75"/>
      <c r="O58" s="76"/>
      <c r="P58" s="75"/>
      <c r="Q58" s="75"/>
      <c r="R58" s="75"/>
      <c r="S58" s="90"/>
    </row>
    <row r="59" spans="3:19">
      <c r="C59" s="89">
        <v>44970</v>
      </c>
      <c r="D59" s="75"/>
      <c r="E59" s="75"/>
      <c r="F59" s="75"/>
      <c r="G59" s="76"/>
      <c r="H59" s="79"/>
      <c r="I59" s="75"/>
      <c r="J59" s="75"/>
      <c r="K59" s="76"/>
      <c r="L59" s="77"/>
      <c r="M59" s="77"/>
      <c r="N59" s="77"/>
      <c r="O59" s="76"/>
      <c r="P59" s="73">
        <v>1360</v>
      </c>
      <c r="Q59" s="73">
        <v>1037</v>
      </c>
      <c r="R59" s="73">
        <v>223</v>
      </c>
      <c r="S59" s="91">
        <f t="shared" si="3"/>
        <v>0.76249999999999996</v>
      </c>
    </row>
    <row r="60" spans="3:19">
      <c r="C60" s="89">
        <v>44973</v>
      </c>
      <c r="D60" s="75"/>
      <c r="E60" s="75"/>
      <c r="F60" s="75"/>
      <c r="G60" s="76"/>
      <c r="H60" s="79"/>
      <c r="I60" s="75"/>
      <c r="J60" s="75"/>
      <c r="K60" s="76"/>
      <c r="L60" s="73">
        <v>248</v>
      </c>
      <c r="M60" s="73">
        <v>189</v>
      </c>
      <c r="N60" s="73">
        <v>44</v>
      </c>
      <c r="O60" s="74">
        <f t="shared" si="1"/>
        <v>0.76209677419354838</v>
      </c>
      <c r="P60" s="75"/>
      <c r="Q60" s="75"/>
      <c r="R60" s="75"/>
      <c r="S60" s="90"/>
    </row>
    <row r="61" spans="3:19">
      <c r="C61" s="89">
        <v>44979</v>
      </c>
      <c r="D61" s="73">
        <v>1671</v>
      </c>
      <c r="E61" s="73">
        <v>1339</v>
      </c>
      <c r="F61" s="73">
        <v>216</v>
      </c>
      <c r="G61" s="74">
        <f t="shared" si="0"/>
        <v>0.80131657690005986</v>
      </c>
      <c r="H61" s="79"/>
      <c r="I61" s="75"/>
      <c r="J61" s="75"/>
      <c r="K61" s="76"/>
      <c r="L61" s="75"/>
      <c r="M61" s="75"/>
      <c r="N61" s="75"/>
      <c r="O61" s="76"/>
      <c r="P61" s="75"/>
      <c r="Q61" s="75"/>
      <c r="R61" s="75"/>
      <c r="S61" s="90"/>
    </row>
    <row r="62" spans="3:19">
      <c r="C62" s="89">
        <v>45011</v>
      </c>
      <c r="D62" s="73">
        <v>1671</v>
      </c>
      <c r="E62" s="73">
        <v>1404</v>
      </c>
      <c r="F62" s="73">
        <v>162</v>
      </c>
      <c r="G62" s="74">
        <f t="shared" si="0"/>
        <v>0.84021543985637348</v>
      </c>
      <c r="H62" s="79"/>
      <c r="I62" s="75"/>
      <c r="J62" s="75"/>
      <c r="K62" s="76"/>
      <c r="L62" s="75"/>
      <c r="M62" s="75"/>
      <c r="N62" s="75"/>
      <c r="O62" s="76"/>
      <c r="P62" s="75"/>
      <c r="Q62" s="75"/>
      <c r="R62" s="75"/>
      <c r="S62" s="90"/>
    </row>
    <row r="63" spans="3:19">
      <c r="C63" s="89">
        <v>45014</v>
      </c>
      <c r="D63" s="75"/>
      <c r="E63" s="75"/>
      <c r="F63" s="75"/>
      <c r="G63" s="76"/>
      <c r="H63" s="79"/>
      <c r="I63" s="75"/>
      <c r="J63" s="75"/>
      <c r="K63" s="76"/>
      <c r="L63" s="75"/>
      <c r="M63" s="75"/>
      <c r="N63" s="75"/>
      <c r="O63" s="76"/>
      <c r="P63" s="73">
        <v>1345</v>
      </c>
      <c r="Q63" s="73">
        <v>1054</v>
      </c>
      <c r="R63" s="73">
        <v>206</v>
      </c>
      <c r="S63" s="91">
        <f t="shared" si="3"/>
        <v>0.78364312267657987</v>
      </c>
    </row>
    <row r="64" spans="3:19">
      <c r="C64" s="89">
        <v>45016</v>
      </c>
      <c r="D64" s="75"/>
      <c r="E64" s="75"/>
      <c r="F64" s="75"/>
      <c r="G64" s="76"/>
      <c r="H64" s="80">
        <v>7770</v>
      </c>
      <c r="I64" s="73">
        <v>6842</v>
      </c>
      <c r="J64" s="73">
        <v>620</v>
      </c>
      <c r="K64" s="74">
        <f t="shared" si="2"/>
        <v>0.88056628056628061</v>
      </c>
      <c r="L64" s="73">
        <v>264</v>
      </c>
      <c r="M64" s="73">
        <v>221</v>
      </c>
      <c r="N64" s="73">
        <v>14</v>
      </c>
      <c r="O64" s="74">
        <f t="shared" si="1"/>
        <v>0.83712121212121215</v>
      </c>
      <c r="P64" s="75"/>
      <c r="Q64" s="75"/>
      <c r="R64" s="75"/>
      <c r="S64" s="90"/>
    </row>
    <row r="65" spans="3:19">
      <c r="C65" s="89">
        <v>45036</v>
      </c>
      <c r="D65" s="75"/>
      <c r="E65" s="75"/>
      <c r="F65" s="75"/>
      <c r="G65" s="76"/>
      <c r="H65" s="79"/>
      <c r="I65" s="75"/>
      <c r="J65" s="75"/>
      <c r="K65" s="76"/>
      <c r="L65" s="75"/>
      <c r="M65" s="75"/>
      <c r="N65" s="75"/>
      <c r="O65" s="76"/>
      <c r="P65" s="73">
        <v>1345</v>
      </c>
      <c r="Q65" s="73">
        <v>1054</v>
      </c>
      <c r="R65" s="73">
        <v>195</v>
      </c>
      <c r="S65" s="91">
        <f t="shared" si="3"/>
        <v>0.78364312267657987</v>
      </c>
    </row>
    <row r="66" spans="3:19">
      <c r="C66" s="89">
        <v>45037</v>
      </c>
      <c r="D66" s="75"/>
      <c r="E66" s="75"/>
      <c r="F66" s="75"/>
      <c r="G66" s="76"/>
      <c r="H66" s="80">
        <v>7770</v>
      </c>
      <c r="I66" s="73">
        <v>6826</v>
      </c>
      <c r="J66" s="73">
        <v>686</v>
      </c>
      <c r="K66" s="74">
        <f t="shared" si="2"/>
        <v>0.87850707850707854</v>
      </c>
      <c r="L66" s="73">
        <v>268</v>
      </c>
      <c r="M66" s="73">
        <v>221</v>
      </c>
      <c r="N66" s="73">
        <v>19</v>
      </c>
      <c r="O66" s="74">
        <f t="shared" si="1"/>
        <v>0.82462686567164178</v>
      </c>
      <c r="P66" s="75"/>
      <c r="Q66" s="75"/>
      <c r="R66" s="75"/>
      <c r="S66" s="90"/>
    </row>
    <row r="67" spans="3:19">
      <c r="C67" s="89">
        <v>45042</v>
      </c>
      <c r="D67" s="73">
        <v>1682</v>
      </c>
      <c r="E67" s="73">
        <v>1457</v>
      </c>
      <c r="F67" s="73">
        <v>105</v>
      </c>
      <c r="G67" s="74">
        <f t="shared" si="0"/>
        <v>0.86623067776456597</v>
      </c>
      <c r="H67" s="79"/>
      <c r="I67" s="75"/>
      <c r="J67" s="75"/>
      <c r="K67" s="76"/>
      <c r="L67" s="75"/>
      <c r="M67" s="75"/>
      <c r="N67" s="75"/>
      <c r="O67" s="76"/>
      <c r="P67" s="75"/>
      <c r="Q67" s="75"/>
      <c r="R67" s="75"/>
      <c r="S67" s="90"/>
    </row>
    <row r="68" spans="3:19">
      <c r="C68" s="89">
        <v>45064</v>
      </c>
      <c r="D68" s="77"/>
      <c r="E68" s="77"/>
      <c r="F68" s="77"/>
      <c r="G68" s="76"/>
      <c r="H68" s="78">
        <v>7790</v>
      </c>
      <c r="I68" s="78">
        <v>6892</v>
      </c>
      <c r="J68" s="78">
        <v>541</v>
      </c>
      <c r="K68" s="74">
        <f t="shared" si="2"/>
        <v>0.88472400513478822</v>
      </c>
      <c r="L68" s="77"/>
      <c r="M68" s="77"/>
      <c r="N68" s="77"/>
      <c r="O68" s="76"/>
      <c r="P68" s="77"/>
      <c r="Q68" s="77"/>
      <c r="R68" s="77"/>
      <c r="S68" s="90"/>
    </row>
    <row r="69" spans="3:19">
      <c r="C69" s="89">
        <v>45065</v>
      </c>
      <c r="D69" s="73">
        <v>1689</v>
      </c>
      <c r="E69" s="73">
        <v>1492</v>
      </c>
      <c r="F69" s="73">
        <v>101</v>
      </c>
      <c r="G69" s="74">
        <f t="shared" si="0"/>
        <v>0.88336293664890464</v>
      </c>
      <c r="H69" s="79"/>
      <c r="I69" s="75"/>
      <c r="J69" s="75"/>
      <c r="K69" s="76"/>
      <c r="L69" s="75"/>
      <c r="M69" s="75"/>
      <c r="N69" s="75"/>
      <c r="O69" s="76"/>
      <c r="P69" s="75"/>
      <c r="Q69" s="75"/>
      <c r="R69" s="75"/>
      <c r="S69" s="90"/>
    </row>
    <row r="70" spans="3:19">
      <c r="C70" s="89">
        <v>45071</v>
      </c>
      <c r="D70" s="75"/>
      <c r="E70" s="75"/>
      <c r="F70" s="75"/>
      <c r="G70" s="76"/>
      <c r="H70" s="79"/>
      <c r="I70" s="75"/>
      <c r="J70" s="75"/>
      <c r="K70" s="76"/>
      <c r="L70" s="73">
        <v>281</v>
      </c>
      <c r="M70" s="73">
        <v>236</v>
      </c>
      <c r="N70" s="73">
        <v>16</v>
      </c>
      <c r="O70" s="74">
        <f t="shared" si="1"/>
        <v>0.83985765124555156</v>
      </c>
      <c r="P70" s="75"/>
      <c r="Q70" s="75"/>
      <c r="R70" s="75"/>
      <c r="S70" s="90"/>
    </row>
    <row r="71" spans="3:19">
      <c r="C71" s="89">
        <v>45072</v>
      </c>
      <c r="D71" s="77"/>
      <c r="E71" s="77"/>
      <c r="F71" s="77"/>
      <c r="G71" s="76"/>
      <c r="H71" s="77"/>
      <c r="I71" s="77"/>
      <c r="J71" s="77"/>
      <c r="K71" s="76"/>
      <c r="L71" s="77"/>
      <c r="M71" s="77"/>
      <c r="N71" s="77"/>
      <c r="O71" s="76"/>
      <c r="P71" s="78">
        <v>1324</v>
      </c>
      <c r="Q71" s="78">
        <v>1074</v>
      </c>
      <c r="R71" s="78">
        <v>163</v>
      </c>
      <c r="S71" s="91">
        <f t="shared" si="3"/>
        <v>0.81117824773413894</v>
      </c>
    </row>
    <row r="72" spans="3:19">
      <c r="C72" s="89">
        <v>45086</v>
      </c>
      <c r="D72" s="78">
        <v>1688</v>
      </c>
      <c r="E72" s="78">
        <v>1470</v>
      </c>
      <c r="F72" s="78">
        <v>109</v>
      </c>
      <c r="G72" s="74">
        <f t="shared" si="0"/>
        <v>0.87085308056872035</v>
      </c>
      <c r="H72" s="77"/>
      <c r="I72" s="77"/>
      <c r="J72" s="77"/>
      <c r="K72" s="76"/>
      <c r="L72" s="77"/>
      <c r="M72" s="77"/>
      <c r="N72" s="77"/>
      <c r="O72" s="76"/>
      <c r="P72" s="75"/>
      <c r="Q72" s="75"/>
      <c r="R72" s="75"/>
      <c r="S72" s="90"/>
    </row>
    <row r="73" spans="3:19">
      <c r="C73" s="89">
        <v>45088</v>
      </c>
      <c r="D73" s="77"/>
      <c r="E73" s="77"/>
      <c r="F73" s="77"/>
      <c r="G73" s="76"/>
      <c r="H73" s="78">
        <v>7629</v>
      </c>
      <c r="I73" s="78">
        <v>7008</v>
      </c>
      <c r="J73" s="78">
        <v>426</v>
      </c>
      <c r="K73" s="74">
        <f t="shared" ref="K73:K113" si="4">I73/H73</f>
        <v>0.918600078647267</v>
      </c>
      <c r="L73" s="77"/>
      <c r="M73" s="77"/>
      <c r="N73" s="77"/>
      <c r="O73" s="76"/>
      <c r="P73" s="77"/>
      <c r="Q73" s="77"/>
      <c r="R73" s="77"/>
      <c r="S73" s="90"/>
    </row>
    <row r="74" spans="3:19">
      <c r="C74" s="89">
        <v>45103</v>
      </c>
      <c r="D74" s="77"/>
      <c r="E74" s="77"/>
      <c r="F74" s="77"/>
      <c r="G74" s="76"/>
      <c r="H74" s="77"/>
      <c r="I74" s="77"/>
      <c r="J74" s="77"/>
      <c r="K74" s="76"/>
      <c r="L74" s="78">
        <v>284</v>
      </c>
      <c r="M74" s="78">
        <v>240</v>
      </c>
      <c r="N74" s="78">
        <v>14</v>
      </c>
      <c r="O74" s="74">
        <f t="shared" ref="O74:O117" si="5">M74/L74</f>
        <v>0.84507042253521125</v>
      </c>
      <c r="P74" s="77"/>
      <c r="Q74" s="77"/>
      <c r="R74" s="77"/>
      <c r="S74" s="90"/>
    </row>
    <row r="75" spans="3:19">
      <c r="C75" s="89">
        <v>45104</v>
      </c>
      <c r="D75" s="77"/>
      <c r="E75" s="77"/>
      <c r="F75" s="77"/>
      <c r="G75" s="76"/>
      <c r="H75" s="77"/>
      <c r="I75" s="77"/>
      <c r="J75" s="77"/>
      <c r="K75" s="76"/>
      <c r="L75" s="77"/>
      <c r="M75" s="77"/>
      <c r="N75" s="77"/>
      <c r="O75" s="76"/>
      <c r="P75" s="73">
        <v>1320</v>
      </c>
      <c r="Q75" s="73">
        <v>1067</v>
      </c>
      <c r="R75" s="73">
        <v>172</v>
      </c>
      <c r="S75" s="91">
        <f t="shared" ref="S75:S118" si="6">Q75/P75</f>
        <v>0.80833333333333335</v>
      </c>
    </row>
    <row r="76" spans="3:19">
      <c r="C76" s="89">
        <v>45111</v>
      </c>
      <c r="D76" s="77"/>
      <c r="E76" s="77"/>
      <c r="F76" s="77"/>
      <c r="G76" s="76"/>
      <c r="H76" s="77"/>
      <c r="I76" s="77"/>
      <c r="J76" s="77"/>
      <c r="K76" s="76"/>
      <c r="L76" s="77"/>
      <c r="M76" s="77"/>
      <c r="N76" s="77"/>
      <c r="O76" s="76"/>
      <c r="P76" s="73">
        <v>1310</v>
      </c>
      <c r="Q76" s="73">
        <v>1051</v>
      </c>
      <c r="R76" s="73">
        <v>179</v>
      </c>
      <c r="S76" s="91">
        <f t="shared" si="6"/>
        <v>0.8022900763358779</v>
      </c>
    </row>
    <row r="77" spans="3:19">
      <c r="C77" s="89">
        <v>45112</v>
      </c>
      <c r="D77" s="77"/>
      <c r="E77" s="77"/>
      <c r="F77" s="77"/>
      <c r="G77" s="76"/>
      <c r="H77" s="77"/>
      <c r="I77" s="77"/>
      <c r="J77" s="77"/>
      <c r="K77" s="76"/>
      <c r="L77" s="78">
        <v>262</v>
      </c>
      <c r="M77" s="78">
        <v>228</v>
      </c>
      <c r="N77" s="78">
        <v>26</v>
      </c>
      <c r="O77" s="74">
        <f t="shared" si="5"/>
        <v>0.87022900763358779</v>
      </c>
      <c r="P77" s="77"/>
      <c r="Q77" s="77"/>
      <c r="R77" s="77"/>
      <c r="S77" s="90"/>
    </row>
    <row r="78" spans="3:19">
      <c r="C78" s="89">
        <v>45134</v>
      </c>
      <c r="D78" s="78">
        <v>1595</v>
      </c>
      <c r="E78" s="78">
        <v>1361</v>
      </c>
      <c r="F78" s="78">
        <v>168</v>
      </c>
      <c r="G78" s="74">
        <f t="shared" ref="G78:G116" si="7">E78/D78</f>
        <v>0.85329153605015673</v>
      </c>
      <c r="H78" s="78">
        <v>7549</v>
      </c>
      <c r="I78" s="78">
        <v>6745</v>
      </c>
      <c r="J78" s="78">
        <v>518</v>
      </c>
      <c r="K78" s="74">
        <f t="shared" si="4"/>
        <v>0.89349582726188903</v>
      </c>
      <c r="L78" s="77"/>
      <c r="M78" s="77"/>
      <c r="N78" s="77"/>
      <c r="O78" s="76"/>
      <c r="P78" s="77"/>
      <c r="Q78" s="77"/>
      <c r="R78" s="77"/>
      <c r="S78" s="90"/>
    </row>
    <row r="79" spans="3:19">
      <c r="C79" s="89">
        <v>45139</v>
      </c>
      <c r="D79" s="77"/>
      <c r="E79" s="77"/>
      <c r="F79" s="77"/>
      <c r="G79" s="76"/>
      <c r="H79" s="77"/>
      <c r="I79" s="77"/>
      <c r="J79" s="77"/>
      <c r="K79" s="76"/>
      <c r="L79" s="77"/>
      <c r="M79" s="77"/>
      <c r="N79" s="77"/>
      <c r="O79" s="76"/>
      <c r="P79" s="78">
        <v>1314</v>
      </c>
      <c r="Q79" s="78">
        <v>1048</v>
      </c>
      <c r="R79" s="78">
        <v>189</v>
      </c>
      <c r="S79" s="91">
        <f t="shared" si="6"/>
        <v>0.79756468797564684</v>
      </c>
    </row>
    <row r="80" spans="3:19">
      <c r="C80" s="89">
        <v>45148</v>
      </c>
      <c r="D80" s="77"/>
      <c r="E80" s="77"/>
      <c r="F80" s="77"/>
      <c r="G80" s="76"/>
      <c r="H80" s="77"/>
      <c r="I80" s="77"/>
      <c r="J80" s="77"/>
      <c r="K80" s="76"/>
      <c r="L80" s="78">
        <v>284</v>
      </c>
      <c r="M80" s="78">
        <v>229</v>
      </c>
      <c r="N80" s="78">
        <v>30</v>
      </c>
      <c r="O80" s="74">
        <f t="shared" si="5"/>
        <v>0.80633802816901412</v>
      </c>
      <c r="P80" s="77"/>
      <c r="Q80" s="77"/>
      <c r="R80" s="77"/>
      <c r="S80" s="90"/>
    </row>
    <row r="81" spans="3:19">
      <c r="C81" s="89">
        <v>45161</v>
      </c>
      <c r="D81" s="78">
        <v>1595</v>
      </c>
      <c r="E81" s="78">
        <v>1347</v>
      </c>
      <c r="F81" s="78">
        <v>203</v>
      </c>
      <c r="G81" s="74">
        <f t="shared" si="7"/>
        <v>0.84451410658307213</v>
      </c>
      <c r="H81" s="77"/>
      <c r="I81" s="77"/>
      <c r="J81" s="77"/>
      <c r="K81" s="76"/>
      <c r="L81" s="77"/>
      <c r="M81" s="77"/>
      <c r="N81" s="77"/>
      <c r="O81" s="76"/>
      <c r="P81" s="77"/>
      <c r="Q81" s="77"/>
      <c r="R81" s="77"/>
      <c r="S81" s="90"/>
    </row>
    <row r="82" spans="3:19">
      <c r="C82" s="89">
        <v>45166</v>
      </c>
      <c r="D82" s="77"/>
      <c r="E82" s="77"/>
      <c r="F82" s="77"/>
      <c r="G82" s="76"/>
      <c r="H82" s="78">
        <v>7252</v>
      </c>
      <c r="I82" s="78">
        <v>6671</v>
      </c>
      <c r="J82" s="78">
        <v>570</v>
      </c>
      <c r="K82" s="74">
        <f t="shared" si="4"/>
        <v>0.91988416988416988</v>
      </c>
      <c r="L82" s="77"/>
      <c r="M82" s="77"/>
      <c r="N82" s="77"/>
      <c r="O82" s="76"/>
      <c r="P82" s="77"/>
      <c r="Q82" s="77"/>
      <c r="R82" s="77"/>
      <c r="S82" s="90"/>
    </row>
    <row r="83" spans="3:19">
      <c r="C83" s="89">
        <v>45170</v>
      </c>
      <c r="D83" s="77"/>
      <c r="E83" s="77"/>
      <c r="F83" s="77"/>
      <c r="G83" s="76"/>
      <c r="H83" s="78">
        <v>7540</v>
      </c>
      <c r="I83" s="78">
        <v>6777</v>
      </c>
      <c r="J83" s="78">
        <v>511</v>
      </c>
      <c r="K83" s="74">
        <f t="shared" si="4"/>
        <v>0.89880636604774533</v>
      </c>
      <c r="L83" s="78">
        <v>284</v>
      </c>
      <c r="M83" s="78">
        <v>226</v>
      </c>
      <c r="N83" s="78">
        <v>33</v>
      </c>
      <c r="O83" s="74">
        <f t="shared" si="5"/>
        <v>0.79577464788732399</v>
      </c>
      <c r="P83" s="77"/>
      <c r="Q83" s="77"/>
      <c r="R83" s="77"/>
      <c r="S83" s="90"/>
    </row>
    <row r="84" spans="3:19">
      <c r="C84" s="89">
        <v>45182</v>
      </c>
      <c r="D84" s="77"/>
      <c r="E84" s="77"/>
      <c r="F84" s="77"/>
      <c r="G84" s="76"/>
      <c r="H84" s="77"/>
      <c r="I84" s="77"/>
      <c r="J84" s="77"/>
      <c r="K84" s="76"/>
      <c r="L84" s="77"/>
      <c r="M84" s="77"/>
      <c r="N84" s="77"/>
      <c r="O84" s="76"/>
      <c r="P84" s="78">
        <v>1312</v>
      </c>
      <c r="Q84" s="78">
        <v>1049</v>
      </c>
      <c r="R84" s="78">
        <v>181</v>
      </c>
      <c r="S84" s="91">
        <f t="shared" si="6"/>
        <v>0.79954268292682928</v>
      </c>
    </row>
    <row r="85" spans="3:19">
      <c r="C85" s="89">
        <v>45189</v>
      </c>
      <c r="D85" s="78">
        <v>1595</v>
      </c>
      <c r="E85" s="78">
        <v>1350</v>
      </c>
      <c r="F85" s="78">
        <v>175</v>
      </c>
      <c r="G85" s="74">
        <f t="shared" si="7"/>
        <v>0.84639498432601878</v>
      </c>
      <c r="H85" s="77"/>
      <c r="I85" s="77"/>
      <c r="J85" s="77"/>
      <c r="K85" s="76"/>
      <c r="L85" s="77"/>
      <c r="M85" s="77"/>
      <c r="N85" s="77"/>
      <c r="O85" s="76"/>
      <c r="P85" s="77"/>
      <c r="Q85" s="77"/>
      <c r="R85" s="77"/>
      <c r="S85" s="90"/>
    </row>
    <row r="86" spans="3:19">
      <c r="C86" s="89">
        <v>45203</v>
      </c>
      <c r="D86" s="77"/>
      <c r="E86" s="77"/>
      <c r="F86" s="77"/>
      <c r="G86" s="76"/>
      <c r="H86" s="77"/>
      <c r="I86" s="77"/>
      <c r="J86" s="77"/>
      <c r="K86" s="76"/>
      <c r="L86" s="77"/>
      <c r="M86" s="77"/>
      <c r="N86" s="77"/>
      <c r="O86" s="76"/>
      <c r="P86" s="77"/>
      <c r="Q86" s="77"/>
      <c r="R86" s="77"/>
      <c r="S86" s="90"/>
    </row>
    <row r="87" spans="3:19">
      <c r="C87" s="89">
        <v>45204</v>
      </c>
      <c r="D87" s="77"/>
      <c r="E87" s="77"/>
      <c r="F87" s="77"/>
      <c r="G87" s="76"/>
      <c r="H87" s="78">
        <v>7554</v>
      </c>
      <c r="I87" s="78">
        <v>6782</v>
      </c>
      <c r="J87" s="78">
        <v>550</v>
      </c>
      <c r="K87" s="74">
        <f t="shared" si="4"/>
        <v>0.89780248874768331</v>
      </c>
      <c r="L87" s="77"/>
      <c r="M87" s="77"/>
      <c r="N87" s="77"/>
      <c r="O87" s="76"/>
      <c r="P87" s="78">
        <v>1317</v>
      </c>
      <c r="Q87" s="78">
        <v>1027</v>
      </c>
      <c r="R87" s="78">
        <v>203</v>
      </c>
      <c r="S87" s="91">
        <f t="shared" si="6"/>
        <v>0.77980258162490512</v>
      </c>
    </row>
    <row r="88" spans="3:19">
      <c r="C88" s="89">
        <v>45208</v>
      </c>
      <c r="D88" s="78">
        <v>1595</v>
      </c>
      <c r="E88" s="78">
        <v>1338</v>
      </c>
      <c r="F88" s="78">
        <v>191</v>
      </c>
      <c r="G88" s="74">
        <f t="shared" si="7"/>
        <v>0.83887147335423196</v>
      </c>
      <c r="H88" s="77"/>
      <c r="I88" s="77"/>
      <c r="J88" s="77"/>
      <c r="K88" s="76"/>
      <c r="L88" s="77"/>
      <c r="M88" s="77"/>
      <c r="N88" s="77"/>
      <c r="O88" s="76"/>
      <c r="P88" s="77"/>
      <c r="Q88" s="77"/>
      <c r="R88" s="77"/>
      <c r="S88" s="90"/>
    </row>
    <row r="89" spans="3:19">
      <c r="C89" s="89">
        <v>45210</v>
      </c>
      <c r="D89" s="77"/>
      <c r="E89" s="77"/>
      <c r="F89" s="77"/>
      <c r="G89" s="76"/>
      <c r="H89" s="77"/>
      <c r="I89" s="77"/>
      <c r="J89" s="77"/>
      <c r="K89" s="76"/>
      <c r="L89" s="78">
        <v>282</v>
      </c>
      <c r="M89" s="78">
        <v>223</v>
      </c>
      <c r="N89" s="78">
        <v>36</v>
      </c>
      <c r="O89" s="74">
        <f t="shared" si="5"/>
        <v>0.79078014184397161</v>
      </c>
      <c r="P89" s="77"/>
      <c r="Q89" s="77"/>
      <c r="R89" s="77"/>
      <c r="S89" s="90"/>
    </row>
    <row r="90" spans="3:19">
      <c r="C90" s="89">
        <v>45243</v>
      </c>
      <c r="D90" s="77"/>
      <c r="E90" s="77"/>
      <c r="F90" s="77"/>
      <c r="G90" s="76"/>
      <c r="H90" s="77"/>
      <c r="I90" s="77"/>
      <c r="J90" s="77"/>
      <c r="K90" s="76"/>
      <c r="L90" s="77"/>
      <c r="M90" s="77"/>
      <c r="N90" s="77"/>
      <c r="O90" s="76"/>
      <c r="P90" s="78">
        <v>1254</v>
      </c>
      <c r="Q90" s="78">
        <v>1022</v>
      </c>
      <c r="R90" s="78">
        <v>195</v>
      </c>
      <c r="S90" s="91">
        <f t="shared" si="6"/>
        <v>0.81499202551834127</v>
      </c>
    </row>
    <row r="91" spans="3:19">
      <c r="C91" s="89">
        <v>45245</v>
      </c>
      <c r="D91" s="78">
        <v>1603</v>
      </c>
      <c r="E91" s="78">
        <v>1350</v>
      </c>
      <c r="F91" s="78">
        <v>184</v>
      </c>
      <c r="G91" s="74">
        <f t="shared" si="7"/>
        <v>0.84217092950717409</v>
      </c>
      <c r="H91" s="77"/>
      <c r="I91" s="77"/>
      <c r="J91" s="77"/>
      <c r="K91" s="76"/>
      <c r="L91" s="77"/>
      <c r="M91" s="77"/>
      <c r="N91" s="77"/>
      <c r="O91" s="76"/>
      <c r="P91" s="77"/>
      <c r="Q91" s="77"/>
      <c r="R91" s="77"/>
      <c r="S91" s="90"/>
    </row>
    <row r="92" spans="3:19">
      <c r="C92" s="89">
        <v>45251</v>
      </c>
      <c r="D92" s="77"/>
      <c r="E92" s="77"/>
      <c r="F92" s="77"/>
      <c r="G92" s="76"/>
      <c r="H92" s="77"/>
      <c r="I92" s="77"/>
      <c r="J92" s="77"/>
      <c r="K92" s="76"/>
      <c r="L92" s="78">
        <v>282</v>
      </c>
      <c r="M92" s="78">
        <v>222</v>
      </c>
      <c r="N92" s="78">
        <v>38</v>
      </c>
      <c r="O92" s="74">
        <f t="shared" si="5"/>
        <v>0.78723404255319152</v>
      </c>
      <c r="P92" s="77"/>
      <c r="Q92" s="77"/>
      <c r="R92" s="77"/>
      <c r="S92" s="90"/>
    </row>
    <row r="93" spans="3:19">
      <c r="C93" s="89">
        <v>45253</v>
      </c>
      <c r="D93" s="77"/>
      <c r="E93" s="77"/>
      <c r="F93" s="77"/>
      <c r="G93" s="76"/>
      <c r="H93" s="78">
        <v>7498</v>
      </c>
      <c r="I93" s="78">
        <v>6774</v>
      </c>
      <c r="J93" s="78">
        <v>600</v>
      </c>
      <c r="K93" s="74">
        <f t="shared" si="4"/>
        <v>0.90344091757802081</v>
      </c>
      <c r="L93" s="77"/>
      <c r="M93" s="77"/>
      <c r="N93" s="77"/>
      <c r="O93" s="76"/>
      <c r="P93" s="77"/>
      <c r="Q93" s="77"/>
      <c r="R93" s="77"/>
      <c r="S93" s="90"/>
    </row>
    <row r="94" spans="3:19">
      <c r="C94" s="89">
        <v>45266</v>
      </c>
      <c r="D94" s="78">
        <v>1595</v>
      </c>
      <c r="E94" s="78">
        <v>1320</v>
      </c>
      <c r="F94" s="78">
        <v>230</v>
      </c>
      <c r="G94" s="74">
        <f t="shared" si="7"/>
        <v>0.82758620689655171</v>
      </c>
      <c r="H94" s="77"/>
      <c r="I94" s="77"/>
      <c r="J94" s="77"/>
      <c r="K94" s="76"/>
      <c r="L94" s="77"/>
      <c r="M94" s="77"/>
      <c r="N94" s="77"/>
      <c r="O94" s="76"/>
      <c r="P94" s="78">
        <v>1203</v>
      </c>
      <c r="Q94" s="78">
        <v>1005</v>
      </c>
      <c r="R94" s="78">
        <v>208</v>
      </c>
      <c r="S94" s="91">
        <f t="shared" si="6"/>
        <v>0.8354114713216958</v>
      </c>
    </row>
    <row r="95" spans="3:19">
      <c r="C95" s="89">
        <v>45267</v>
      </c>
      <c r="D95" s="77"/>
      <c r="E95" s="77"/>
      <c r="F95" s="77"/>
      <c r="G95" s="76"/>
      <c r="H95" s="78">
        <v>7475</v>
      </c>
      <c r="I95" s="78">
        <v>6764</v>
      </c>
      <c r="J95" s="78">
        <v>609</v>
      </c>
      <c r="K95" s="74">
        <f t="shared" si="4"/>
        <v>0.90488294314381268</v>
      </c>
      <c r="L95" s="78">
        <v>261</v>
      </c>
      <c r="M95" s="78">
        <v>217</v>
      </c>
      <c r="N95" s="78">
        <v>38</v>
      </c>
      <c r="O95" s="74">
        <f t="shared" si="5"/>
        <v>0.83141762452107282</v>
      </c>
      <c r="P95" s="77"/>
      <c r="Q95" s="77"/>
      <c r="R95" s="77"/>
      <c r="S95" s="90"/>
    </row>
    <row r="96" spans="3:19">
      <c r="C96" s="89">
        <v>45308</v>
      </c>
      <c r="D96" s="77"/>
      <c r="E96" s="77"/>
      <c r="F96" s="77"/>
      <c r="G96" s="82"/>
      <c r="H96" s="77"/>
      <c r="I96" s="77"/>
      <c r="J96" s="77"/>
      <c r="K96" s="82"/>
      <c r="L96" s="77"/>
      <c r="M96" s="77"/>
      <c r="N96" s="77"/>
      <c r="O96" s="82"/>
      <c r="P96" s="78">
        <v>1194</v>
      </c>
      <c r="Q96" s="78">
        <v>1002</v>
      </c>
      <c r="R96" s="78">
        <v>232</v>
      </c>
      <c r="S96" s="83">
        <f t="shared" si="6"/>
        <v>0.83919597989949746</v>
      </c>
    </row>
    <row r="97" spans="3:19">
      <c r="C97" s="89">
        <v>45310</v>
      </c>
      <c r="D97" s="77"/>
      <c r="E97" s="77"/>
      <c r="F97" s="77"/>
      <c r="G97" s="82"/>
      <c r="H97" s="77"/>
      <c r="I97" s="77"/>
      <c r="J97" s="77"/>
      <c r="K97" s="82"/>
      <c r="L97" s="78">
        <v>243</v>
      </c>
      <c r="M97" s="78">
        <v>196</v>
      </c>
      <c r="N97" s="78">
        <v>43</v>
      </c>
      <c r="O97" s="83">
        <f t="shared" si="5"/>
        <v>0.80658436213991769</v>
      </c>
      <c r="P97" s="77"/>
      <c r="Q97" s="77"/>
      <c r="R97" s="77"/>
      <c r="S97" s="82"/>
    </row>
    <row r="98" spans="3:19">
      <c r="C98" s="89">
        <v>45317</v>
      </c>
      <c r="D98" s="77"/>
      <c r="E98" s="77"/>
      <c r="F98" s="77"/>
      <c r="G98" s="82"/>
      <c r="H98" s="78">
        <v>7508</v>
      </c>
      <c r="I98" s="78">
        <v>6743</v>
      </c>
      <c r="J98" s="78">
        <v>624</v>
      </c>
      <c r="K98" s="83">
        <f t="shared" si="4"/>
        <v>0.89810868407032496</v>
      </c>
      <c r="L98" s="77"/>
      <c r="M98" s="77"/>
      <c r="N98" s="77"/>
      <c r="O98" s="82"/>
      <c r="P98" s="77"/>
      <c r="Q98" s="77"/>
      <c r="R98" s="77"/>
      <c r="S98" s="82"/>
    </row>
    <row r="99" spans="3:19">
      <c r="C99" s="89">
        <v>45322</v>
      </c>
      <c r="D99" s="78">
        <v>1566</v>
      </c>
      <c r="E99" s="78">
        <v>1227</v>
      </c>
      <c r="F99" s="78">
        <v>274</v>
      </c>
      <c r="G99" s="83">
        <f t="shared" si="7"/>
        <v>0.78352490421455934</v>
      </c>
      <c r="H99" s="77"/>
      <c r="I99" s="77"/>
      <c r="J99" s="77"/>
      <c r="K99" s="82"/>
      <c r="L99" s="77"/>
      <c r="M99" s="77"/>
      <c r="N99" s="77"/>
      <c r="O99" s="82"/>
      <c r="P99" s="77"/>
      <c r="Q99" s="77"/>
      <c r="R99" s="77"/>
      <c r="S99" s="82"/>
    </row>
    <row r="100" spans="3:19">
      <c r="C100" s="89">
        <v>45342</v>
      </c>
      <c r="D100" s="75"/>
      <c r="E100" s="75"/>
      <c r="F100" s="75"/>
      <c r="G100" s="82"/>
      <c r="H100" s="80">
        <v>7502</v>
      </c>
      <c r="I100" s="73">
        <v>6842</v>
      </c>
      <c r="J100" s="73">
        <v>528</v>
      </c>
      <c r="K100" s="84">
        <f t="shared" si="4"/>
        <v>0.91202346041055715</v>
      </c>
      <c r="L100" s="75"/>
      <c r="M100" s="75"/>
      <c r="N100" s="75"/>
      <c r="O100" s="82"/>
      <c r="P100" s="75"/>
      <c r="Q100" s="75"/>
      <c r="R100" s="75"/>
      <c r="S100" s="82"/>
    </row>
    <row r="101" spans="3:19">
      <c r="C101" s="89">
        <v>45344</v>
      </c>
      <c r="D101" s="75"/>
      <c r="E101" s="75"/>
      <c r="F101" s="75"/>
      <c r="G101" s="82"/>
      <c r="H101" s="79"/>
      <c r="I101" s="75"/>
      <c r="J101" s="75"/>
      <c r="K101" s="85"/>
      <c r="L101" s="73">
        <v>257</v>
      </c>
      <c r="M101" s="73">
        <v>207</v>
      </c>
      <c r="N101" s="73">
        <v>47</v>
      </c>
      <c r="O101" s="83">
        <f t="shared" si="5"/>
        <v>0.80544747081712065</v>
      </c>
      <c r="P101" s="75"/>
      <c r="Q101" s="75"/>
      <c r="R101" s="75"/>
      <c r="S101" s="82"/>
    </row>
    <row r="102" spans="3:19">
      <c r="C102" s="89">
        <v>45350</v>
      </c>
      <c r="D102" s="73">
        <v>1566</v>
      </c>
      <c r="E102" s="73">
        <v>1314</v>
      </c>
      <c r="F102" s="73">
        <v>216</v>
      </c>
      <c r="G102" s="83">
        <f t="shared" si="7"/>
        <v>0.83908045977011492</v>
      </c>
      <c r="H102" s="79"/>
      <c r="I102" s="75"/>
      <c r="J102" s="75"/>
      <c r="K102" s="82"/>
      <c r="L102" s="75"/>
      <c r="M102" s="75"/>
      <c r="N102" s="75"/>
      <c r="O102" s="82"/>
      <c r="P102" s="73">
        <v>1194</v>
      </c>
      <c r="Q102" s="73">
        <v>1009</v>
      </c>
      <c r="R102" s="73">
        <v>165</v>
      </c>
      <c r="S102" s="83">
        <f t="shared" si="6"/>
        <v>0.84505862646566166</v>
      </c>
    </row>
    <row r="103" spans="3:19">
      <c r="C103" s="89">
        <v>45366</v>
      </c>
      <c r="D103" s="86"/>
      <c r="E103" s="86"/>
      <c r="F103" s="86"/>
      <c r="G103" s="82"/>
      <c r="H103" s="87">
        <v>7469</v>
      </c>
      <c r="I103" s="87">
        <v>6771</v>
      </c>
      <c r="J103" s="87">
        <v>570</v>
      </c>
      <c r="K103" s="83">
        <f t="shared" si="4"/>
        <v>0.9065470611862364</v>
      </c>
      <c r="L103" s="86"/>
      <c r="M103" s="86"/>
      <c r="N103" s="86"/>
      <c r="O103" s="82"/>
      <c r="P103" s="87">
        <v>1194</v>
      </c>
      <c r="Q103" s="87">
        <v>1028</v>
      </c>
      <c r="R103" s="87">
        <v>127</v>
      </c>
      <c r="S103" s="83">
        <f t="shared" si="6"/>
        <v>0.86097152428810719</v>
      </c>
    </row>
    <row r="104" spans="3:19">
      <c r="C104" s="89">
        <v>45371</v>
      </c>
      <c r="D104" s="73">
        <v>1591</v>
      </c>
      <c r="E104" s="73">
        <v>1378</v>
      </c>
      <c r="F104" s="73">
        <v>142</v>
      </c>
      <c r="G104" s="83">
        <f t="shared" si="7"/>
        <v>0.8661219358893778</v>
      </c>
      <c r="H104" s="75"/>
      <c r="I104" s="75"/>
      <c r="J104" s="75"/>
      <c r="K104" s="82"/>
      <c r="L104" s="75"/>
      <c r="M104" s="75"/>
      <c r="N104" s="75"/>
      <c r="O104" s="82"/>
      <c r="P104" s="75"/>
      <c r="Q104" s="75"/>
      <c r="R104" s="75"/>
      <c r="S104" s="82"/>
    </row>
    <row r="105" spans="3:19">
      <c r="C105" s="89">
        <v>45377</v>
      </c>
      <c r="D105" s="75"/>
      <c r="E105" s="75"/>
      <c r="F105" s="75"/>
      <c r="G105" s="82"/>
      <c r="H105" s="79"/>
      <c r="I105" s="75"/>
      <c r="J105" s="75"/>
      <c r="K105" s="82"/>
      <c r="L105" s="73">
        <v>257</v>
      </c>
      <c r="M105" s="73">
        <v>211</v>
      </c>
      <c r="N105" s="73">
        <v>35</v>
      </c>
      <c r="O105" s="83">
        <f t="shared" si="5"/>
        <v>0.82101167315175094</v>
      </c>
      <c r="P105" s="75"/>
      <c r="Q105" s="75"/>
      <c r="R105" s="75"/>
      <c r="S105" s="82"/>
    </row>
    <row r="106" spans="3:19">
      <c r="C106" s="89">
        <v>45401</v>
      </c>
      <c r="D106" s="75"/>
      <c r="E106" s="75"/>
      <c r="F106" s="75"/>
      <c r="G106" s="82"/>
      <c r="H106" s="79"/>
      <c r="I106" s="75"/>
      <c r="J106" s="75"/>
      <c r="K106" s="82"/>
      <c r="L106" s="73">
        <v>257</v>
      </c>
      <c r="M106" s="73">
        <v>224</v>
      </c>
      <c r="N106" s="73">
        <v>29</v>
      </c>
      <c r="O106" s="83">
        <f t="shared" si="5"/>
        <v>0.87159533073929962</v>
      </c>
      <c r="P106" s="75"/>
      <c r="Q106" s="75"/>
      <c r="R106" s="75"/>
      <c r="S106" s="82"/>
    </row>
    <row r="107" spans="3:19">
      <c r="C107" s="89">
        <v>45409</v>
      </c>
      <c r="D107" s="75"/>
      <c r="E107" s="75"/>
      <c r="F107" s="75"/>
      <c r="G107" s="82"/>
      <c r="H107" s="80">
        <v>7430</v>
      </c>
      <c r="I107" s="73">
        <v>6774</v>
      </c>
      <c r="J107" s="73">
        <v>562</v>
      </c>
      <c r="K107" s="83">
        <f t="shared" si="4"/>
        <v>0.91170928667563933</v>
      </c>
      <c r="L107" s="75"/>
      <c r="M107" s="75"/>
      <c r="N107" s="75"/>
      <c r="O107" s="82"/>
      <c r="P107" s="75"/>
      <c r="Q107" s="75"/>
      <c r="R107" s="75"/>
      <c r="S107" s="82"/>
    </row>
    <row r="108" spans="3:19">
      <c r="C108" s="89">
        <v>45411</v>
      </c>
      <c r="D108" s="73">
        <v>1546</v>
      </c>
      <c r="E108" s="73">
        <v>1402</v>
      </c>
      <c r="F108" s="73">
        <v>115</v>
      </c>
      <c r="G108" s="83">
        <f t="shared" si="7"/>
        <v>0.90685640362225095</v>
      </c>
      <c r="H108" s="79"/>
      <c r="I108" s="75"/>
      <c r="J108" s="75"/>
      <c r="K108" s="82"/>
      <c r="L108" s="75"/>
      <c r="M108" s="75"/>
      <c r="N108" s="75"/>
      <c r="O108" s="82"/>
      <c r="P108" s="73">
        <v>1163</v>
      </c>
      <c r="Q108" s="73">
        <v>997</v>
      </c>
      <c r="R108" s="73">
        <v>158</v>
      </c>
      <c r="S108" s="83">
        <f t="shared" si="6"/>
        <v>0.85726569217540838</v>
      </c>
    </row>
    <row r="109" spans="3:19">
      <c r="C109" s="89">
        <v>45438</v>
      </c>
      <c r="D109" s="77"/>
      <c r="E109" s="77"/>
      <c r="F109" s="77"/>
      <c r="G109" s="82"/>
      <c r="H109" s="77"/>
      <c r="I109" s="77"/>
      <c r="J109" s="77"/>
      <c r="K109" s="82"/>
      <c r="L109" s="77"/>
      <c r="M109" s="77"/>
      <c r="N109" s="77"/>
      <c r="O109" s="82"/>
      <c r="P109" s="73">
        <v>1157</v>
      </c>
      <c r="Q109" s="73">
        <v>1009</v>
      </c>
      <c r="R109" s="73">
        <v>129</v>
      </c>
      <c r="S109" s="83">
        <f t="shared" si="6"/>
        <v>0.87208297320656869</v>
      </c>
    </row>
    <row r="110" spans="3:19">
      <c r="C110" s="89">
        <v>45440</v>
      </c>
      <c r="D110" s="77"/>
      <c r="E110" s="77"/>
      <c r="F110" s="77"/>
      <c r="G110" s="82"/>
      <c r="H110" s="78">
        <v>7429</v>
      </c>
      <c r="I110" s="78">
        <v>6812</v>
      </c>
      <c r="J110" s="78">
        <v>427</v>
      </c>
      <c r="K110" s="83">
        <f t="shared" si="4"/>
        <v>0.91694709920581507</v>
      </c>
      <c r="L110" s="77"/>
      <c r="M110" s="77"/>
      <c r="N110" s="77"/>
      <c r="O110" s="82"/>
      <c r="P110" s="75"/>
      <c r="Q110" s="75"/>
      <c r="R110" s="75"/>
      <c r="S110" s="82"/>
    </row>
    <row r="111" spans="3:19">
      <c r="C111" s="89">
        <v>45441</v>
      </c>
      <c r="D111" s="78">
        <v>1553</v>
      </c>
      <c r="E111" s="78">
        <v>1450</v>
      </c>
      <c r="F111" s="78">
        <v>73</v>
      </c>
      <c r="G111" s="83">
        <f t="shared" si="7"/>
        <v>0.93367675466838373</v>
      </c>
      <c r="H111" s="77"/>
      <c r="I111" s="77"/>
      <c r="J111" s="77"/>
      <c r="K111" s="82"/>
      <c r="L111" s="78">
        <v>260</v>
      </c>
      <c r="M111" s="78">
        <v>242</v>
      </c>
      <c r="N111" s="78">
        <v>14</v>
      </c>
      <c r="O111" s="83">
        <f t="shared" si="5"/>
        <v>0.93076923076923079</v>
      </c>
      <c r="P111" s="75"/>
      <c r="Q111" s="75"/>
      <c r="R111" s="75"/>
      <c r="S111" s="82"/>
    </row>
    <row r="112" spans="3:19">
      <c r="C112" s="89">
        <v>45449</v>
      </c>
      <c r="D112" s="78">
        <v>1553</v>
      </c>
      <c r="E112" s="78">
        <v>1454</v>
      </c>
      <c r="F112" s="78">
        <v>92</v>
      </c>
      <c r="G112" s="83">
        <f t="shared" si="7"/>
        <v>0.93625241468126208</v>
      </c>
      <c r="H112" s="77"/>
      <c r="I112" s="77"/>
      <c r="J112" s="77"/>
      <c r="K112" s="82"/>
      <c r="L112" s="77"/>
      <c r="M112" s="77"/>
      <c r="N112" s="77"/>
      <c r="O112" s="82"/>
      <c r="P112" s="75"/>
      <c r="Q112" s="75"/>
      <c r="R112" s="75"/>
      <c r="S112" s="82"/>
    </row>
    <row r="113" spans="3:19">
      <c r="C113" s="89">
        <v>45461</v>
      </c>
      <c r="D113" s="77"/>
      <c r="E113" s="77"/>
      <c r="F113" s="77"/>
      <c r="G113" s="82"/>
      <c r="H113" s="78">
        <v>7397</v>
      </c>
      <c r="I113" s="78">
        <v>6815</v>
      </c>
      <c r="J113" s="78">
        <v>427</v>
      </c>
      <c r="K113" s="83">
        <f t="shared" si="4"/>
        <v>0.9213194538326348</v>
      </c>
      <c r="L113" s="77"/>
      <c r="M113" s="77"/>
      <c r="N113" s="77"/>
      <c r="O113" s="82"/>
      <c r="P113" s="75"/>
      <c r="Q113" s="75"/>
      <c r="R113" s="75"/>
      <c r="S113" s="82"/>
    </row>
    <row r="114" spans="3:19">
      <c r="C114" s="89">
        <v>45462</v>
      </c>
      <c r="D114" s="77"/>
      <c r="E114" s="77"/>
      <c r="F114" s="77"/>
      <c r="G114" s="82"/>
      <c r="H114" s="77"/>
      <c r="I114" s="77"/>
      <c r="J114" s="77"/>
      <c r="K114" s="82"/>
      <c r="L114" s="77"/>
      <c r="M114" s="77"/>
      <c r="N114" s="77"/>
      <c r="O114" s="82"/>
      <c r="P114" s="73">
        <v>1149</v>
      </c>
      <c r="Q114" s="73">
        <v>1013</v>
      </c>
      <c r="R114" s="73">
        <v>125</v>
      </c>
      <c r="S114" s="83">
        <f t="shared" si="6"/>
        <v>0.88163620539599652</v>
      </c>
    </row>
    <row r="115" spans="3:19">
      <c r="C115" s="89">
        <v>45466</v>
      </c>
      <c r="D115" s="77"/>
      <c r="E115" s="77"/>
      <c r="F115" s="77"/>
      <c r="G115" s="82"/>
      <c r="H115" s="77"/>
      <c r="I115" s="77"/>
      <c r="J115" s="77"/>
      <c r="K115" s="82"/>
      <c r="L115" s="78">
        <v>260</v>
      </c>
      <c r="M115" s="78">
        <v>243</v>
      </c>
      <c r="N115" s="78">
        <v>13</v>
      </c>
      <c r="O115" s="83">
        <f t="shared" si="5"/>
        <v>0.93461538461538463</v>
      </c>
      <c r="P115" s="77"/>
      <c r="Q115" s="77"/>
      <c r="R115" s="77"/>
      <c r="S115" s="82"/>
    </row>
    <row r="116" spans="3:19">
      <c r="C116" s="89">
        <v>45476</v>
      </c>
      <c r="D116" s="78">
        <v>1558</v>
      </c>
      <c r="E116" s="78">
        <v>1419</v>
      </c>
      <c r="F116" s="78">
        <v>132</v>
      </c>
      <c r="G116" s="83">
        <f t="shared" si="7"/>
        <v>0.91078305519897307</v>
      </c>
      <c r="H116" s="77"/>
      <c r="I116" s="77"/>
      <c r="J116" s="77"/>
      <c r="K116" s="82"/>
      <c r="L116" s="77"/>
      <c r="M116" s="77"/>
      <c r="N116" s="77"/>
      <c r="O116" s="82"/>
      <c r="P116" s="75"/>
      <c r="Q116" s="75"/>
      <c r="R116" s="75"/>
      <c r="S116" s="82"/>
    </row>
    <row r="117" spans="3:19">
      <c r="C117" s="89">
        <v>45482</v>
      </c>
      <c r="D117" s="77"/>
      <c r="E117" s="77"/>
      <c r="F117" s="77"/>
      <c r="G117" s="82"/>
      <c r="H117" s="77"/>
      <c r="I117" s="77"/>
      <c r="J117" s="77"/>
      <c r="K117" s="82"/>
      <c r="L117" s="78">
        <v>260</v>
      </c>
      <c r="M117" s="78">
        <v>236</v>
      </c>
      <c r="N117" s="78">
        <v>20</v>
      </c>
      <c r="O117" s="83">
        <f t="shared" si="5"/>
        <v>0.90769230769230769</v>
      </c>
      <c r="P117" s="77"/>
      <c r="Q117" s="77"/>
      <c r="R117" s="77"/>
      <c r="S117" s="82"/>
    </row>
    <row r="118" spans="3:19">
      <c r="C118" s="89">
        <v>45484</v>
      </c>
      <c r="D118" s="77"/>
      <c r="E118" s="77"/>
      <c r="F118" s="77"/>
      <c r="G118" s="82"/>
      <c r="H118" s="77"/>
      <c r="I118" s="77"/>
      <c r="J118" s="77"/>
      <c r="K118" s="82"/>
      <c r="L118" s="77"/>
      <c r="M118" s="77"/>
      <c r="N118" s="77"/>
      <c r="O118" s="82"/>
      <c r="P118" s="78">
        <v>1139</v>
      </c>
      <c r="Q118" s="78">
        <v>991</v>
      </c>
      <c r="R118" s="78">
        <v>138</v>
      </c>
      <c r="S118" s="83">
        <f t="shared" si="6"/>
        <v>0.87006145741878838</v>
      </c>
    </row>
    <row r="119" spans="3:19">
      <c r="C119" s="89">
        <v>45504</v>
      </c>
      <c r="D119" s="77"/>
      <c r="E119" s="77"/>
      <c r="F119" s="77"/>
      <c r="G119" s="82"/>
      <c r="H119" s="78">
        <v>7422</v>
      </c>
      <c r="I119" s="78">
        <v>6778</v>
      </c>
      <c r="J119" s="78">
        <v>543</v>
      </c>
      <c r="K119" s="83">
        <f t="shared" ref="K119:K149" si="8">I119/H119</f>
        <v>0.91323093505793584</v>
      </c>
      <c r="L119" s="77"/>
      <c r="M119" s="77"/>
      <c r="N119" s="77"/>
      <c r="O119" s="82"/>
      <c r="P119" s="77"/>
      <c r="Q119" s="77"/>
      <c r="R119" s="77"/>
      <c r="S119" s="82"/>
    </row>
    <row r="120" spans="3:19">
      <c r="C120" s="89">
        <v>45505</v>
      </c>
      <c r="D120" s="78">
        <v>1533</v>
      </c>
      <c r="E120" s="78">
        <v>1375</v>
      </c>
      <c r="F120" s="78">
        <v>136</v>
      </c>
      <c r="G120" s="83">
        <f t="shared" ref="G120:G151" si="9">E120/D120</f>
        <v>0.89693411611219831</v>
      </c>
      <c r="H120" s="77"/>
      <c r="I120" s="77"/>
      <c r="J120" s="77"/>
      <c r="K120" s="82"/>
      <c r="L120" s="78">
        <v>260</v>
      </c>
      <c r="M120" s="78">
        <v>219</v>
      </c>
      <c r="N120" s="78">
        <v>37</v>
      </c>
      <c r="O120" s="83">
        <f t="shared" ref="O120:O152" si="10">M120/L120</f>
        <v>0.84230769230769231</v>
      </c>
      <c r="P120" s="77"/>
      <c r="Q120" s="77"/>
      <c r="R120" s="77"/>
      <c r="S120" s="82"/>
    </row>
    <row r="121" spans="3:19">
      <c r="C121" s="89">
        <v>45521</v>
      </c>
      <c r="D121" s="77"/>
      <c r="E121" s="77"/>
      <c r="F121" s="77"/>
      <c r="G121" s="82"/>
      <c r="H121" s="77"/>
      <c r="I121" s="77"/>
      <c r="J121" s="77"/>
      <c r="K121" s="82"/>
      <c r="L121" s="77"/>
      <c r="M121" s="77"/>
      <c r="N121" s="77"/>
      <c r="O121" s="82"/>
      <c r="P121" s="78">
        <v>1126</v>
      </c>
      <c r="Q121" s="78">
        <v>958</v>
      </c>
      <c r="R121" s="78">
        <v>222</v>
      </c>
      <c r="S121" s="83">
        <f t="shared" ref="S121:S145" si="11">Q121/P121</f>
        <v>0.85079928952042627</v>
      </c>
    </row>
    <row r="122" spans="3:19">
      <c r="C122" s="89">
        <v>45527</v>
      </c>
      <c r="D122" s="77"/>
      <c r="E122" s="77"/>
      <c r="F122" s="77"/>
      <c r="G122" s="82"/>
      <c r="H122" s="78">
        <v>7370</v>
      </c>
      <c r="I122" s="78">
        <v>6764</v>
      </c>
      <c r="J122" s="78">
        <v>512</v>
      </c>
      <c r="K122" s="83">
        <f t="shared" si="8"/>
        <v>0.91777476255088197</v>
      </c>
      <c r="L122" s="77"/>
      <c r="M122" s="77"/>
      <c r="N122" s="77"/>
      <c r="O122" s="82"/>
      <c r="P122" s="77"/>
      <c r="Q122" s="77"/>
      <c r="R122" s="77"/>
      <c r="S122" s="82"/>
    </row>
    <row r="123" spans="3:19">
      <c r="C123" s="89">
        <v>45539</v>
      </c>
      <c r="D123" s="78">
        <v>1518</v>
      </c>
      <c r="E123" s="78">
        <v>1310</v>
      </c>
      <c r="F123" s="78">
        <v>202</v>
      </c>
      <c r="G123" s="83">
        <f t="shared" si="9"/>
        <v>0.86297760210803687</v>
      </c>
      <c r="H123" s="77"/>
      <c r="I123" s="77"/>
      <c r="J123" s="77"/>
      <c r="K123" s="82"/>
      <c r="L123" s="77"/>
      <c r="M123" s="77"/>
      <c r="N123" s="77"/>
      <c r="O123" s="82"/>
      <c r="P123" s="77"/>
      <c r="Q123" s="77"/>
      <c r="R123" s="77"/>
      <c r="S123" s="82"/>
    </row>
    <row r="124" spans="3:19">
      <c r="C124" s="89">
        <v>45550</v>
      </c>
      <c r="D124" s="77"/>
      <c r="E124" s="77"/>
      <c r="F124" s="77"/>
      <c r="G124" s="82"/>
      <c r="H124" s="77"/>
      <c r="I124" s="77"/>
      <c r="J124" s="77"/>
      <c r="K124" s="82"/>
      <c r="L124" s="78">
        <v>257</v>
      </c>
      <c r="M124" s="78">
        <v>207</v>
      </c>
      <c r="N124" s="78">
        <v>48</v>
      </c>
      <c r="O124" s="83">
        <f t="shared" si="10"/>
        <v>0.80544747081712065</v>
      </c>
      <c r="P124" s="77"/>
      <c r="Q124" s="77"/>
      <c r="R124" s="77"/>
      <c r="S124" s="82"/>
    </row>
    <row r="125" spans="3:19">
      <c r="C125" s="89">
        <v>45560</v>
      </c>
      <c r="D125" s="77"/>
      <c r="E125" s="77"/>
      <c r="F125" s="77"/>
      <c r="G125" s="82"/>
      <c r="H125" s="77"/>
      <c r="I125" s="77"/>
      <c r="J125" s="77"/>
      <c r="K125" s="82"/>
      <c r="L125" s="77"/>
      <c r="M125" s="77"/>
      <c r="N125" s="77"/>
      <c r="O125" s="82"/>
      <c r="P125" s="78">
        <v>1132</v>
      </c>
      <c r="Q125" s="78">
        <v>957</v>
      </c>
      <c r="R125" s="78">
        <v>160</v>
      </c>
      <c r="S125" s="83">
        <f t="shared" si="11"/>
        <v>0.84540636042402828</v>
      </c>
    </row>
    <row r="126" spans="3:19">
      <c r="C126" s="89">
        <v>45561</v>
      </c>
      <c r="D126" s="77"/>
      <c r="E126" s="77"/>
      <c r="F126" s="77"/>
      <c r="G126" s="82"/>
      <c r="H126" s="78">
        <v>7407</v>
      </c>
      <c r="I126" s="78">
        <v>6733</v>
      </c>
      <c r="J126" s="78">
        <v>525</v>
      </c>
      <c r="K126" s="83">
        <f t="shared" si="8"/>
        <v>0.9090049952747401</v>
      </c>
      <c r="L126" s="77"/>
      <c r="M126" s="77"/>
      <c r="N126" s="77"/>
      <c r="O126" s="82"/>
      <c r="P126" s="77"/>
      <c r="Q126" s="77"/>
      <c r="R126" s="77"/>
      <c r="S126" s="82"/>
    </row>
    <row r="127" spans="3:19">
      <c r="C127" s="89">
        <v>45566</v>
      </c>
      <c r="D127" s="78">
        <v>1515</v>
      </c>
      <c r="E127" s="78">
        <v>1225</v>
      </c>
      <c r="F127" s="78">
        <v>293</v>
      </c>
      <c r="G127" s="83">
        <f t="shared" si="9"/>
        <v>0.8085808580858086</v>
      </c>
      <c r="H127" s="77"/>
      <c r="I127" s="77"/>
      <c r="J127" s="77"/>
      <c r="K127" s="82"/>
      <c r="L127" s="77"/>
      <c r="M127" s="77"/>
      <c r="N127" s="77"/>
      <c r="O127" s="82"/>
      <c r="P127" s="77"/>
      <c r="Q127" s="77"/>
      <c r="R127" s="77"/>
      <c r="S127" s="82"/>
    </row>
    <row r="128" spans="3:19">
      <c r="C128" s="89">
        <v>45572</v>
      </c>
      <c r="D128" s="77"/>
      <c r="E128" s="77"/>
      <c r="F128" s="77"/>
      <c r="G128" s="82"/>
      <c r="H128" s="77"/>
      <c r="I128" s="77"/>
      <c r="J128" s="77"/>
      <c r="K128" s="82"/>
      <c r="L128" s="78">
        <v>257</v>
      </c>
      <c r="M128" s="78">
        <v>215</v>
      </c>
      <c r="N128" s="78">
        <v>40</v>
      </c>
      <c r="O128" s="83">
        <f t="shared" si="10"/>
        <v>0.83657587548638135</v>
      </c>
      <c r="P128" s="77"/>
      <c r="Q128" s="77"/>
      <c r="R128" s="77"/>
      <c r="S128" s="82"/>
    </row>
    <row r="129" spans="3:19">
      <c r="C129" s="89">
        <v>45595</v>
      </c>
      <c r="D129" s="77"/>
      <c r="E129" s="77"/>
      <c r="F129" s="77"/>
      <c r="G129" s="82"/>
      <c r="H129" s="78">
        <v>7453</v>
      </c>
      <c r="I129" s="78">
        <v>6758</v>
      </c>
      <c r="J129" s="78">
        <v>517</v>
      </c>
      <c r="K129" s="83">
        <f t="shared" si="8"/>
        <v>0.90674896015027506</v>
      </c>
      <c r="L129" s="77"/>
      <c r="M129" s="77"/>
      <c r="N129" s="77"/>
      <c r="O129" s="82"/>
      <c r="P129" s="77"/>
      <c r="Q129" s="77"/>
      <c r="R129" s="77"/>
      <c r="S129" s="82"/>
    </row>
    <row r="130" spans="3:19">
      <c r="C130" s="89">
        <v>45596</v>
      </c>
      <c r="D130" s="77"/>
      <c r="E130" s="77"/>
      <c r="F130" s="77"/>
      <c r="G130" s="82"/>
      <c r="H130" s="77"/>
      <c r="I130" s="77"/>
      <c r="J130" s="77"/>
      <c r="K130" s="82"/>
      <c r="L130" s="77"/>
      <c r="M130" s="77"/>
      <c r="N130" s="77"/>
      <c r="O130" s="82"/>
      <c r="P130" s="78">
        <v>1124</v>
      </c>
      <c r="Q130" s="78">
        <v>979</v>
      </c>
      <c r="R130" s="78">
        <v>126</v>
      </c>
      <c r="S130" s="83">
        <f t="shared" si="11"/>
        <v>0.87099644128113884</v>
      </c>
    </row>
    <row r="131" spans="3:19">
      <c r="C131" s="89">
        <v>45603</v>
      </c>
      <c r="D131" s="78">
        <v>1520</v>
      </c>
      <c r="E131" s="78">
        <v>1239</v>
      </c>
      <c r="F131" s="78">
        <v>271</v>
      </c>
      <c r="G131" s="83">
        <f t="shared" si="9"/>
        <v>0.81513157894736843</v>
      </c>
      <c r="H131" s="77"/>
      <c r="I131" s="77"/>
      <c r="J131" s="77"/>
      <c r="K131" s="82"/>
      <c r="L131" s="77"/>
      <c r="M131" s="77"/>
      <c r="N131" s="77"/>
      <c r="O131" s="82"/>
      <c r="P131" s="77"/>
      <c r="Q131" s="77"/>
      <c r="R131" s="77"/>
      <c r="S131" s="82"/>
    </row>
    <row r="132" spans="3:19">
      <c r="C132" s="89">
        <v>45604</v>
      </c>
      <c r="D132" s="77"/>
      <c r="E132" s="77"/>
      <c r="F132" s="77"/>
      <c r="G132" s="82"/>
      <c r="H132" s="78">
        <v>7451</v>
      </c>
      <c r="I132" s="78">
        <v>6773</v>
      </c>
      <c r="J132" s="78">
        <v>508</v>
      </c>
      <c r="K132" s="84">
        <f t="shared" si="8"/>
        <v>0.90900550261709834</v>
      </c>
      <c r="L132" s="77"/>
      <c r="M132" s="77"/>
      <c r="N132" s="77"/>
      <c r="O132" s="82"/>
      <c r="P132" s="77"/>
      <c r="Q132" s="77"/>
      <c r="R132" s="77"/>
      <c r="S132" s="82"/>
    </row>
    <row r="133" spans="3:19">
      <c r="C133" s="89">
        <v>45626</v>
      </c>
      <c r="D133" s="77"/>
      <c r="E133" s="77"/>
      <c r="F133" s="77"/>
      <c r="G133" s="82"/>
      <c r="H133" s="77"/>
      <c r="I133" s="77"/>
      <c r="J133" s="77"/>
      <c r="K133" s="82"/>
      <c r="L133" s="78">
        <v>257</v>
      </c>
      <c r="M133" s="78">
        <v>215</v>
      </c>
      <c r="N133" s="78">
        <v>40</v>
      </c>
      <c r="O133" s="83">
        <f t="shared" si="10"/>
        <v>0.83657587548638135</v>
      </c>
      <c r="P133" s="78">
        <v>1113</v>
      </c>
      <c r="Q133" s="78">
        <v>965</v>
      </c>
      <c r="R133" s="78">
        <v>136</v>
      </c>
      <c r="S133" s="83">
        <f t="shared" si="11"/>
        <v>0.867026055705301</v>
      </c>
    </row>
    <row r="134" spans="3:19">
      <c r="C134" s="89">
        <v>45627</v>
      </c>
      <c r="D134" s="77"/>
      <c r="E134" s="77"/>
      <c r="F134" s="77"/>
      <c r="G134" s="82"/>
      <c r="H134" s="77"/>
      <c r="I134" s="77"/>
      <c r="J134" s="77"/>
      <c r="K134" s="82"/>
      <c r="L134" s="78">
        <v>257</v>
      </c>
      <c r="M134" s="78">
        <v>211</v>
      </c>
      <c r="N134" s="78">
        <v>46</v>
      </c>
      <c r="O134" s="83">
        <f t="shared" si="10"/>
        <v>0.82101167315175094</v>
      </c>
      <c r="P134" s="77"/>
      <c r="Q134" s="77"/>
      <c r="R134" s="77"/>
      <c r="S134" s="82"/>
    </row>
    <row r="135" spans="3:19">
      <c r="C135" s="89">
        <v>45631</v>
      </c>
      <c r="D135" s="77"/>
      <c r="E135" s="77"/>
      <c r="F135" s="77"/>
      <c r="G135" s="82"/>
      <c r="H135" s="77"/>
      <c r="I135" s="77"/>
      <c r="J135" s="77"/>
      <c r="K135" s="82"/>
      <c r="L135" s="77"/>
      <c r="M135" s="77"/>
      <c r="N135" s="77"/>
      <c r="O135" s="82"/>
      <c r="P135" s="78">
        <v>1113</v>
      </c>
      <c r="Q135" s="78">
        <v>967</v>
      </c>
      <c r="R135" s="78">
        <v>139</v>
      </c>
      <c r="S135" s="83">
        <f t="shared" si="11"/>
        <v>0.86882300089847264</v>
      </c>
    </row>
    <row r="136" spans="3:19">
      <c r="C136" s="89">
        <v>45637</v>
      </c>
      <c r="D136" s="78">
        <v>1493</v>
      </c>
      <c r="E136" s="78">
        <v>1177</v>
      </c>
      <c r="F136" s="78">
        <v>305</v>
      </c>
      <c r="G136" s="83">
        <f t="shared" si="9"/>
        <v>0.78834561286001337</v>
      </c>
      <c r="H136" s="77"/>
      <c r="I136" s="77"/>
      <c r="J136" s="77"/>
      <c r="K136" s="82"/>
      <c r="L136" s="77"/>
      <c r="M136" s="77"/>
      <c r="N136" s="77"/>
      <c r="O136" s="82"/>
      <c r="P136" s="77"/>
      <c r="Q136" s="77"/>
      <c r="R136" s="77"/>
      <c r="S136" s="82"/>
    </row>
    <row r="137" spans="3:19">
      <c r="C137" s="89">
        <v>45638</v>
      </c>
      <c r="D137" s="77"/>
      <c r="E137" s="77"/>
      <c r="F137" s="77"/>
      <c r="G137" s="82"/>
      <c r="H137" s="78">
        <v>7463</v>
      </c>
      <c r="I137" s="78">
        <v>6678</v>
      </c>
      <c r="J137" s="78">
        <v>613</v>
      </c>
      <c r="K137" s="83">
        <f t="shared" si="8"/>
        <v>0.89481441779445259</v>
      </c>
      <c r="L137" s="77"/>
      <c r="M137" s="77"/>
      <c r="N137" s="77"/>
      <c r="O137" s="82"/>
      <c r="P137" s="77"/>
      <c r="Q137" s="77"/>
      <c r="R137" s="77"/>
      <c r="S137" s="82"/>
    </row>
    <row r="138" spans="3:19">
      <c r="C138" s="89">
        <v>45674</v>
      </c>
      <c r="D138" s="77"/>
      <c r="E138" s="77"/>
      <c r="F138" s="77"/>
      <c r="G138" s="82"/>
      <c r="H138" s="77"/>
      <c r="I138" s="77"/>
      <c r="J138" s="77"/>
      <c r="K138" s="82"/>
      <c r="L138" s="78">
        <v>242</v>
      </c>
      <c r="M138" s="78">
        <v>177</v>
      </c>
      <c r="N138" s="78">
        <v>63</v>
      </c>
      <c r="O138" s="83">
        <f t="shared" si="10"/>
        <v>0.73140495867768596</v>
      </c>
      <c r="P138" s="77"/>
      <c r="Q138" s="77"/>
      <c r="R138" s="77"/>
      <c r="S138" s="82"/>
    </row>
    <row r="139" spans="3:19">
      <c r="C139" s="89">
        <v>45678</v>
      </c>
      <c r="D139" s="77"/>
      <c r="E139" s="77"/>
      <c r="F139" s="77"/>
      <c r="G139" s="82"/>
      <c r="H139" s="77"/>
      <c r="I139" s="77"/>
      <c r="J139" s="77"/>
      <c r="K139" s="82"/>
      <c r="L139" s="77"/>
      <c r="M139" s="77"/>
      <c r="N139" s="77"/>
      <c r="O139" s="82"/>
      <c r="P139" s="78">
        <v>1114</v>
      </c>
      <c r="Q139" s="78">
        <v>992</v>
      </c>
      <c r="R139" s="78">
        <v>106</v>
      </c>
      <c r="S139" s="83">
        <f t="shared" si="11"/>
        <v>0.89048473967684016</v>
      </c>
    </row>
    <row r="140" spans="3:19">
      <c r="C140" s="89">
        <v>45679</v>
      </c>
      <c r="D140" s="78">
        <v>1468</v>
      </c>
      <c r="E140" s="78">
        <v>1129</v>
      </c>
      <c r="F140" s="78">
        <v>332</v>
      </c>
      <c r="G140" s="83">
        <f t="shared" si="9"/>
        <v>0.76907356948228878</v>
      </c>
      <c r="H140" s="78">
        <v>7508</v>
      </c>
      <c r="I140" s="78">
        <v>6805</v>
      </c>
      <c r="J140" s="78">
        <v>530</v>
      </c>
      <c r="K140" s="83">
        <f t="shared" si="8"/>
        <v>0.9063665423548215</v>
      </c>
      <c r="L140" s="77"/>
      <c r="M140" s="77"/>
      <c r="N140" s="77"/>
      <c r="O140" s="82"/>
      <c r="P140" s="77"/>
      <c r="Q140" s="77"/>
      <c r="R140" s="77"/>
      <c r="S140" s="82"/>
    </row>
    <row r="141" spans="3:19">
      <c r="C141" s="89">
        <v>45700</v>
      </c>
      <c r="D141" s="77"/>
      <c r="E141" s="77"/>
      <c r="F141" s="77"/>
      <c r="G141" s="82"/>
      <c r="H141" s="77"/>
      <c r="I141" s="77"/>
      <c r="J141" s="77"/>
      <c r="K141" s="82"/>
      <c r="L141" s="78">
        <v>242</v>
      </c>
      <c r="M141" s="78">
        <v>191</v>
      </c>
      <c r="N141" s="78">
        <v>48</v>
      </c>
      <c r="O141" s="83">
        <f t="shared" si="10"/>
        <v>0.78925619834710747</v>
      </c>
      <c r="P141" s="77"/>
      <c r="Q141" s="77"/>
      <c r="R141" s="77"/>
      <c r="S141" s="82"/>
    </row>
    <row r="142" spans="3:19">
      <c r="C142" s="89">
        <v>45704</v>
      </c>
      <c r="D142" s="77"/>
      <c r="E142" s="77"/>
      <c r="F142" s="77"/>
      <c r="G142" s="82"/>
      <c r="H142" s="77"/>
      <c r="I142" s="77"/>
      <c r="J142" s="77"/>
      <c r="K142" s="82"/>
      <c r="L142" s="77"/>
      <c r="M142" s="77"/>
      <c r="N142" s="77"/>
      <c r="O142" s="82"/>
      <c r="P142" s="78">
        <v>1124</v>
      </c>
      <c r="Q142" s="78">
        <v>973</v>
      </c>
      <c r="R142" s="78">
        <v>130</v>
      </c>
      <c r="S142" s="83">
        <f t="shared" si="11"/>
        <v>0.86565836298932386</v>
      </c>
    </row>
    <row r="143" spans="3:19">
      <c r="C143" s="89">
        <v>45714</v>
      </c>
      <c r="D143" s="77"/>
      <c r="E143" s="77"/>
      <c r="F143" s="77"/>
      <c r="G143" s="82"/>
      <c r="H143" s="78">
        <v>7548</v>
      </c>
      <c r="I143" s="78">
        <v>6812</v>
      </c>
      <c r="J143" s="78">
        <v>581</v>
      </c>
      <c r="K143" s="83">
        <f t="shared" si="8"/>
        <v>0.9024907260201378</v>
      </c>
      <c r="L143" s="77"/>
      <c r="M143" s="77"/>
      <c r="N143" s="77"/>
      <c r="O143" s="82"/>
      <c r="P143" s="77"/>
      <c r="Q143" s="77"/>
      <c r="R143" s="77"/>
      <c r="S143" s="82"/>
    </row>
    <row r="144" spans="3:19">
      <c r="C144" s="89">
        <v>45715</v>
      </c>
      <c r="D144" s="78">
        <v>1455</v>
      </c>
      <c r="E144" s="78">
        <v>1273</v>
      </c>
      <c r="F144" s="78">
        <v>175</v>
      </c>
      <c r="G144" s="83">
        <f t="shared" si="9"/>
        <v>0.87491408934707904</v>
      </c>
      <c r="H144" s="77"/>
      <c r="I144" s="77"/>
      <c r="J144" s="77"/>
      <c r="K144" s="82"/>
      <c r="L144" s="77"/>
      <c r="M144" s="77"/>
      <c r="N144" s="77"/>
      <c r="O144" s="82"/>
      <c r="P144" s="77"/>
      <c r="Q144" s="77"/>
      <c r="R144" s="77"/>
      <c r="S144" s="82"/>
    </row>
    <row r="145" spans="3:19">
      <c r="C145" s="89">
        <v>45742</v>
      </c>
      <c r="D145" s="77"/>
      <c r="E145" s="77"/>
      <c r="F145" s="77"/>
      <c r="G145" s="82"/>
      <c r="H145" s="77"/>
      <c r="I145" s="77"/>
      <c r="J145" s="77"/>
      <c r="K145" s="82"/>
      <c r="L145" s="77"/>
      <c r="M145" s="77"/>
      <c r="N145" s="77"/>
      <c r="O145" s="82"/>
      <c r="P145" s="78">
        <v>1116</v>
      </c>
      <c r="Q145" s="78">
        <v>969</v>
      </c>
      <c r="R145" s="78">
        <v>135</v>
      </c>
      <c r="S145" s="83">
        <f t="shared" si="11"/>
        <v>0.86827956989247312</v>
      </c>
    </row>
    <row r="146" spans="3:19">
      <c r="C146" s="89">
        <v>45744</v>
      </c>
      <c r="D146" s="77"/>
      <c r="E146" s="77"/>
      <c r="F146" s="77"/>
      <c r="G146" s="82"/>
      <c r="H146" s="78">
        <v>7547</v>
      </c>
      <c r="I146" s="78">
        <v>6811</v>
      </c>
      <c r="J146" s="78">
        <v>569</v>
      </c>
      <c r="K146" s="83">
        <f t="shared" si="8"/>
        <v>0.90247780575062941</v>
      </c>
      <c r="L146" s="77"/>
      <c r="M146" s="77"/>
      <c r="N146" s="77"/>
      <c r="O146" s="82"/>
      <c r="P146" s="77"/>
      <c r="Q146" s="77"/>
      <c r="R146" s="77"/>
      <c r="S146" s="82"/>
    </row>
    <row r="147" spans="3:19">
      <c r="C147" s="89">
        <v>45745</v>
      </c>
      <c r="D147" s="77"/>
      <c r="E147" s="77"/>
      <c r="F147" s="77"/>
      <c r="G147" s="82"/>
      <c r="H147" s="77"/>
      <c r="I147" s="77"/>
      <c r="J147" s="77"/>
      <c r="K147" s="82"/>
      <c r="L147" s="78">
        <v>256</v>
      </c>
      <c r="M147" s="78">
        <v>226</v>
      </c>
      <c r="N147" s="78">
        <v>31</v>
      </c>
      <c r="O147" s="83">
        <f t="shared" si="10"/>
        <v>0.8828125</v>
      </c>
      <c r="P147" s="77"/>
      <c r="Q147" s="77"/>
      <c r="R147" s="77"/>
      <c r="S147" s="82"/>
    </row>
    <row r="148" spans="3:19">
      <c r="C148" s="89">
        <v>45746</v>
      </c>
      <c r="D148" s="78">
        <v>1475</v>
      </c>
      <c r="E148" s="78">
        <v>1332</v>
      </c>
      <c r="F148" s="78">
        <v>139</v>
      </c>
      <c r="G148" s="83">
        <f t="shared" si="9"/>
        <v>0.90305084745762709</v>
      </c>
      <c r="H148" s="77"/>
      <c r="I148" s="77"/>
      <c r="J148" s="77"/>
      <c r="K148" s="82"/>
      <c r="L148" s="77"/>
      <c r="M148" s="77"/>
      <c r="N148" s="77"/>
      <c r="O148" s="82"/>
      <c r="P148" s="77"/>
      <c r="Q148" s="77"/>
      <c r="R148" s="77"/>
      <c r="S148" s="82"/>
    </row>
    <row r="149" spans="3:19">
      <c r="C149" s="89">
        <v>45750</v>
      </c>
      <c r="D149" s="77"/>
      <c r="E149" s="77"/>
      <c r="F149" s="77"/>
      <c r="G149" s="82"/>
      <c r="H149" s="78">
        <v>7543</v>
      </c>
      <c r="I149" s="78">
        <v>6824</v>
      </c>
      <c r="J149" s="78">
        <v>556</v>
      </c>
      <c r="K149" s="83">
        <f t="shared" si="8"/>
        <v>0.90467983560917409</v>
      </c>
      <c r="L149" s="77"/>
      <c r="M149" s="77"/>
      <c r="N149" s="77"/>
      <c r="O149" s="82"/>
      <c r="P149" s="77"/>
      <c r="Q149" s="77"/>
      <c r="R149" s="77"/>
      <c r="S149" s="82"/>
    </row>
    <row r="150" spans="3:19">
      <c r="C150" s="89">
        <v>45751</v>
      </c>
      <c r="D150" s="77"/>
      <c r="E150" s="77"/>
      <c r="F150" s="77"/>
      <c r="G150" s="82"/>
      <c r="H150" s="77"/>
      <c r="I150" s="77"/>
      <c r="J150" s="77"/>
      <c r="K150" s="82"/>
      <c r="L150" s="77"/>
      <c r="M150" s="77"/>
      <c r="N150" s="77"/>
      <c r="O150" s="82"/>
      <c r="P150" s="78">
        <v>1108</v>
      </c>
      <c r="Q150" s="78">
        <v>953</v>
      </c>
      <c r="R150" s="78">
        <v>142</v>
      </c>
      <c r="S150" s="83">
        <f t="shared" ref="S150" si="12">Q150/P150</f>
        <v>0.86010830324909748</v>
      </c>
    </row>
    <row r="151" spans="3:19">
      <c r="C151" s="89">
        <v>45753</v>
      </c>
      <c r="D151" s="78">
        <v>1471</v>
      </c>
      <c r="E151" s="78">
        <v>1338</v>
      </c>
      <c r="F151" s="78">
        <v>154</v>
      </c>
      <c r="G151" s="83">
        <f t="shared" si="9"/>
        <v>0.90958531611148874</v>
      </c>
      <c r="H151" s="77"/>
      <c r="I151" s="77"/>
      <c r="J151" s="77"/>
      <c r="K151" s="82"/>
      <c r="L151" s="77"/>
      <c r="M151" s="77"/>
      <c r="N151" s="77"/>
      <c r="O151" s="82"/>
      <c r="P151" s="77"/>
      <c r="Q151" s="77"/>
      <c r="R151" s="77"/>
      <c r="S151" s="82"/>
    </row>
    <row r="152" spans="3:19" ht="16.5" thickBot="1">
      <c r="C152" s="92">
        <v>45765</v>
      </c>
      <c r="D152" s="93"/>
      <c r="E152" s="93"/>
      <c r="F152" s="93"/>
      <c r="G152" s="94"/>
      <c r="H152" s="93"/>
      <c r="I152" s="93"/>
      <c r="J152" s="93"/>
      <c r="K152" s="94"/>
      <c r="L152" s="95">
        <v>256</v>
      </c>
      <c r="M152" s="95">
        <v>240</v>
      </c>
      <c r="N152" s="95">
        <v>17</v>
      </c>
      <c r="O152" s="96">
        <f t="shared" si="10"/>
        <v>0.9375</v>
      </c>
      <c r="P152" s="93"/>
      <c r="Q152" s="93"/>
      <c r="R152" s="93"/>
      <c r="S152" s="94"/>
    </row>
    <row r="162" spans="3:14" s="72" customFormat="1" ht="38.25">
      <c r="C162" s="104" t="s">
        <v>1</v>
      </c>
      <c r="D162" s="97" t="s">
        <v>2</v>
      </c>
      <c r="F162" s="104" t="s">
        <v>1</v>
      </c>
      <c r="G162" s="97" t="s">
        <v>3</v>
      </c>
      <c r="I162" s="104" t="s">
        <v>1</v>
      </c>
      <c r="J162" s="97" t="s">
        <v>4</v>
      </c>
      <c r="M162" s="99" t="s">
        <v>1</v>
      </c>
      <c r="N162" s="100" t="s">
        <v>5</v>
      </c>
    </row>
    <row r="163" spans="3:14" s="72" customFormat="1" ht="12.75">
      <c r="C163" s="71">
        <v>44579</v>
      </c>
      <c r="D163" s="98">
        <v>0.77938144329896908</v>
      </c>
      <c r="F163" s="71">
        <v>44586</v>
      </c>
      <c r="G163" s="98">
        <v>0.86557420730082602</v>
      </c>
      <c r="I163" s="71">
        <v>44582</v>
      </c>
      <c r="J163" s="98">
        <v>0.78536585365853662</v>
      </c>
      <c r="M163" s="101">
        <v>44588</v>
      </c>
      <c r="N163" s="102">
        <v>0.76840921866216971</v>
      </c>
    </row>
    <row r="164" spans="3:14" s="72" customFormat="1" ht="12.75">
      <c r="C164" s="71">
        <v>44609</v>
      </c>
      <c r="D164" s="98">
        <v>0.84072022160664817</v>
      </c>
      <c r="F164" s="71">
        <v>44594</v>
      </c>
      <c r="G164" s="98">
        <v>0.8610707204230007</v>
      </c>
      <c r="I164" s="71">
        <v>44613</v>
      </c>
      <c r="J164" s="98">
        <v>0.87437185929648242</v>
      </c>
      <c r="M164" s="101">
        <v>44598</v>
      </c>
      <c r="N164" s="102">
        <v>0.77505567928730512</v>
      </c>
    </row>
    <row r="165" spans="3:14" s="72" customFormat="1" ht="12.75">
      <c r="C165" s="71">
        <v>44651</v>
      </c>
      <c r="D165" s="98">
        <v>0.91381668946648431</v>
      </c>
      <c r="F165" s="71">
        <v>44644</v>
      </c>
      <c r="G165" s="98">
        <v>0.86505326844666575</v>
      </c>
      <c r="I165" s="71">
        <v>44651</v>
      </c>
      <c r="J165" s="98">
        <v>0.96135265700483097</v>
      </c>
      <c r="M165" s="101">
        <v>44629</v>
      </c>
      <c r="N165" s="102">
        <v>0.71571349250416438</v>
      </c>
    </row>
    <row r="166" spans="3:14" s="72" customFormat="1" ht="12.75">
      <c r="C166" s="71">
        <v>44679</v>
      </c>
      <c r="D166" s="98">
        <v>0.92077230359520634</v>
      </c>
      <c r="F166" s="71">
        <v>44678</v>
      </c>
      <c r="G166" s="98">
        <v>0.87216439818521485</v>
      </c>
      <c r="I166" s="71">
        <v>44667</v>
      </c>
      <c r="J166" s="98">
        <v>0.95714285714285718</v>
      </c>
      <c r="M166" s="101">
        <v>44657</v>
      </c>
      <c r="N166" s="102">
        <v>0.71664766248574685</v>
      </c>
    </row>
    <row r="167" spans="3:14" s="72" customFormat="1" ht="12.75">
      <c r="C167" s="71">
        <v>44687</v>
      </c>
      <c r="D167" s="98">
        <v>0.94274300932090549</v>
      </c>
      <c r="F167" s="71">
        <v>44700</v>
      </c>
      <c r="G167" s="98">
        <v>0.88155962077713979</v>
      </c>
      <c r="I167" s="71">
        <v>44701</v>
      </c>
      <c r="J167" s="98">
        <v>0.95754716981132071</v>
      </c>
      <c r="M167" s="101">
        <v>44706</v>
      </c>
      <c r="N167" s="102">
        <v>0.71516646115906291</v>
      </c>
    </row>
    <row r="168" spans="3:14" s="72" customFormat="1" ht="12.75">
      <c r="C168" s="71">
        <v>44715</v>
      </c>
      <c r="D168" s="98">
        <v>0.93552238805970145</v>
      </c>
      <c r="F168" s="71">
        <v>44742</v>
      </c>
      <c r="G168" s="98">
        <v>0.86893718526371588</v>
      </c>
      <c r="I168" s="71">
        <v>44733</v>
      </c>
      <c r="J168" s="98">
        <v>0.90287769784172667</v>
      </c>
      <c r="M168" s="101">
        <v>44734</v>
      </c>
      <c r="N168" s="102">
        <v>0.74069400630914828</v>
      </c>
    </row>
    <row r="169" spans="3:14" s="72" customFormat="1" ht="12.75">
      <c r="C169" s="71">
        <v>44747</v>
      </c>
      <c r="D169" s="98">
        <v>0.82724637681159419</v>
      </c>
      <c r="F169" s="71">
        <v>44769</v>
      </c>
      <c r="G169" s="98">
        <v>0.87650040010669517</v>
      </c>
      <c r="I169" s="71">
        <v>44743</v>
      </c>
      <c r="J169" s="98">
        <v>0.86690647482014394</v>
      </c>
      <c r="M169" s="101">
        <v>44761</v>
      </c>
      <c r="N169" s="102">
        <v>0.73562499999999997</v>
      </c>
    </row>
    <row r="170" spans="3:14" s="72" customFormat="1" ht="12.75">
      <c r="C170" s="71">
        <v>44783</v>
      </c>
      <c r="D170" s="98">
        <v>0.85011990407673865</v>
      </c>
      <c r="F170" s="71">
        <v>44798</v>
      </c>
      <c r="G170" s="98">
        <v>0.85765719429085763</v>
      </c>
      <c r="I170" s="71">
        <v>44789</v>
      </c>
      <c r="J170" s="98">
        <v>0.76666666666666672</v>
      </c>
      <c r="M170" s="101">
        <v>44781</v>
      </c>
      <c r="N170" s="102">
        <v>0.73389720234222511</v>
      </c>
    </row>
    <row r="171" spans="3:14" s="72" customFormat="1" ht="12.75">
      <c r="C171" s="71">
        <v>44824</v>
      </c>
      <c r="D171" s="98">
        <v>0.85380467345715993</v>
      </c>
      <c r="F171" s="71">
        <v>44806</v>
      </c>
      <c r="G171" s="98">
        <v>0.85701404096354505</v>
      </c>
      <c r="I171" s="71">
        <v>44821</v>
      </c>
      <c r="J171" s="98">
        <v>0.77819548872180455</v>
      </c>
      <c r="M171" s="101">
        <v>44827</v>
      </c>
      <c r="N171" s="102">
        <v>0.6977225672877847</v>
      </c>
    </row>
    <row r="172" spans="3:14" s="72" customFormat="1" ht="12.75">
      <c r="C172" s="71">
        <v>44840</v>
      </c>
      <c r="D172" s="98">
        <v>0.84420928865373313</v>
      </c>
      <c r="F172" s="71">
        <v>44840</v>
      </c>
      <c r="G172" s="98">
        <v>0.86413393432066965</v>
      </c>
      <c r="I172" s="71">
        <v>44856</v>
      </c>
      <c r="J172" s="98">
        <v>0.79467680608365021</v>
      </c>
      <c r="M172" s="101">
        <v>44862</v>
      </c>
      <c r="N172" s="102">
        <v>0.73579545454545459</v>
      </c>
    </row>
    <row r="173" spans="3:14" s="72" customFormat="1" ht="12.75">
      <c r="C173" s="71">
        <v>44882</v>
      </c>
      <c r="D173" s="98">
        <v>0.86162034299231227</v>
      </c>
      <c r="F173" s="71">
        <v>44892</v>
      </c>
      <c r="G173" s="98">
        <v>0.86049493524810872</v>
      </c>
      <c r="I173" s="71">
        <v>44875</v>
      </c>
      <c r="J173" s="98">
        <v>0.81749049429657794</v>
      </c>
      <c r="M173" s="101">
        <v>44895</v>
      </c>
      <c r="N173" s="102">
        <v>0.74139194139194142</v>
      </c>
    </row>
    <row r="174" spans="3:14" s="72" customFormat="1" ht="12.75">
      <c r="C174" s="71">
        <v>44897</v>
      </c>
      <c r="D174" s="98">
        <v>0.81198102016607354</v>
      </c>
      <c r="F174" s="71">
        <v>44908</v>
      </c>
      <c r="G174" s="98">
        <v>0.86015153460896365</v>
      </c>
      <c r="I174" s="71">
        <v>44909</v>
      </c>
      <c r="J174" s="98">
        <v>0.81007751937984496</v>
      </c>
      <c r="M174" s="101">
        <v>44909</v>
      </c>
      <c r="N174" s="102">
        <v>0.7669117647058824</v>
      </c>
    </row>
    <row r="175" spans="3:14" s="72" customFormat="1" ht="12.75">
      <c r="C175" s="71">
        <v>44953</v>
      </c>
      <c r="D175" s="98">
        <v>0.72619751626256657</v>
      </c>
      <c r="F175" s="71">
        <v>44944</v>
      </c>
      <c r="G175" s="98">
        <v>0.86640041226488018</v>
      </c>
      <c r="I175" s="71">
        <v>44945</v>
      </c>
      <c r="J175" s="98">
        <v>0.74193548387096775</v>
      </c>
      <c r="M175" s="101">
        <v>44952</v>
      </c>
      <c r="N175" s="102">
        <v>0.76074074074074072</v>
      </c>
    </row>
    <row r="176" spans="3:14" s="72" customFormat="1" ht="12.75">
      <c r="C176" s="71">
        <v>44979</v>
      </c>
      <c r="D176" s="98">
        <v>0.80131657690005986</v>
      </c>
      <c r="F176" s="71">
        <v>44960</v>
      </c>
      <c r="G176" s="98">
        <v>0.86908578022823435</v>
      </c>
      <c r="I176" s="71">
        <v>44973</v>
      </c>
      <c r="J176" s="98">
        <v>0.76209677419354838</v>
      </c>
      <c r="M176" s="101">
        <v>44970</v>
      </c>
      <c r="N176" s="102">
        <v>0.76249999999999996</v>
      </c>
    </row>
    <row r="177" spans="3:14" s="72" customFormat="1" ht="12.75">
      <c r="C177" s="71">
        <v>45011</v>
      </c>
      <c r="D177" s="98">
        <v>0.84021543985637348</v>
      </c>
      <c r="F177" s="71">
        <v>45016</v>
      </c>
      <c r="G177" s="98">
        <v>0.88056628056628061</v>
      </c>
      <c r="I177" s="71">
        <v>45016</v>
      </c>
      <c r="J177" s="98">
        <v>0.83712121212121215</v>
      </c>
      <c r="M177" s="101">
        <v>45014</v>
      </c>
      <c r="N177" s="102">
        <v>0.78364312267657987</v>
      </c>
    </row>
    <row r="178" spans="3:14" s="72" customFormat="1" ht="12.75">
      <c r="C178" s="71">
        <v>45042</v>
      </c>
      <c r="D178" s="98">
        <v>0.86623067776456597</v>
      </c>
      <c r="F178" s="71">
        <v>45037</v>
      </c>
      <c r="G178" s="98">
        <v>0.87850707850707854</v>
      </c>
      <c r="I178" s="71">
        <v>45037</v>
      </c>
      <c r="J178" s="98">
        <v>0.82462686567164178</v>
      </c>
      <c r="M178" s="101">
        <v>45036</v>
      </c>
      <c r="N178" s="102">
        <v>0.78364312267657987</v>
      </c>
    </row>
    <row r="179" spans="3:14" s="72" customFormat="1" ht="12.75">
      <c r="C179" s="71">
        <v>45065</v>
      </c>
      <c r="D179" s="98">
        <v>0.88336293664890464</v>
      </c>
      <c r="F179" s="71">
        <v>45064</v>
      </c>
      <c r="G179" s="98">
        <v>0.88472400513478822</v>
      </c>
      <c r="I179" s="71">
        <v>45071</v>
      </c>
      <c r="J179" s="98">
        <v>0.83985765124555156</v>
      </c>
      <c r="M179" s="101">
        <v>45072</v>
      </c>
      <c r="N179" s="102">
        <v>0.81117824773413894</v>
      </c>
    </row>
    <row r="180" spans="3:14" s="72" customFormat="1" ht="12.75">
      <c r="C180" s="71">
        <v>45086</v>
      </c>
      <c r="D180" s="98">
        <v>0.87085308056872035</v>
      </c>
      <c r="F180" s="71">
        <v>45088</v>
      </c>
      <c r="G180" s="98">
        <v>0.918600078647267</v>
      </c>
      <c r="I180" s="71">
        <v>45103</v>
      </c>
      <c r="J180" s="98">
        <v>0.84507042253521125</v>
      </c>
      <c r="M180" s="101">
        <v>45104</v>
      </c>
      <c r="N180" s="102">
        <v>0.80833333333333335</v>
      </c>
    </row>
    <row r="181" spans="3:14" s="72" customFormat="1" ht="12.75">
      <c r="C181" s="71">
        <v>45134</v>
      </c>
      <c r="D181" s="98">
        <v>0.85329153605015673</v>
      </c>
      <c r="F181" s="71">
        <v>45134</v>
      </c>
      <c r="G181" s="98">
        <v>0.89349582726188903</v>
      </c>
      <c r="I181" s="71">
        <v>45112</v>
      </c>
      <c r="J181" s="98">
        <v>0.87022900763358779</v>
      </c>
      <c r="M181" s="101">
        <v>45111</v>
      </c>
      <c r="N181" s="102">
        <v>0.8022900763358779</v>
      </c>
    </row>
    <row r="182" spans="3:14" s="72" customFormat="1" ht="12.75">
      <c r="C182" s="71">
        <v>45161</v>
      </c>
      <c r="D182" s="98">
        <v>0.84451410658307213</v>
      </c>
      <c r="F182" s="71">
        <v>45166</v>
      </c>
      <c r="G182" s="98">
        <v>0.91988416988416988</v>
      </c>
      <c r="I182" s="71">
        <v>45148</v>
      </c>
      <c r="J182" s="98">
        <v>0.80633802816901412</v>
      </c>
      <c r="M182" s="101">
        <v>45139</v>
      </c>
      <c r="N182" s="102">
        <v>0.79756468797564684</v>
      </c>
    </row>
    <row r="183" spans="3:14" s="72" customFormat="1" ht="12.75">
      <c r="C183" s="71">
        <v>45189</v>
      </c>
      <c r="D183" s="98">
        <v>0.84639498432601878</v>
      </c>
      <c r="F183" s="71">
        <v>45170</v>
      </c>
      <c r="G183" s="98">
        <v>0.89880636604774533</v>
      </c>
      <c r="I183" s="71">
        <v>45170</v>
      </c>
      <c r="J183" s="98">
        <v>0.79577464788732399</v>
      </c>
      <c r="M183" s="101">
        <v>45182</v>
      </c>
      <c r="N183" s="102">
        <v>0.79954268292682928</v>
      </c>
    </row>
    <row r="184" spans="3:14" s="72" customFormat="1" ht="12.75">
      <c r="C184" s="71">
        <v>45208</v>
      </c>
      <c r="D184" s="98">
        <v>0.83887147335423196</v>
      </c>
      <c r="F184" s="71">
        <v>45204</v>
      </c>
      <c r="G184" s="98">
        <v>0.89780248874768331</v>
      </c>
      <c r="I184" s="71">
        <v>45210</v>
      </c>
      <c r="J184" s="98">
        <v>0.79078014184397161</v>
      </c>
      <c r="M184" s="101">
        <v>45204</v>
      </c>
      <c r="N184" s="102">
        <v>0.77980258162490512</v>
      </c>
    </row>
    <row r="185" spans="3:14" s="72" customFormat="1" ht="12.75">
      <c r="C185" s="71">
        <v>45245</v>
      </c>
      <c r="D185" s="98">
        <v>0.84217092950717409</v>
      </c>
      <c r="F185" s="71">
        <v>45253</v>
      </c>
      <c r="G185" s="98">
        <v>0.90344091757802081</v>
      </c>
      <c r="I185" s="71">
        <v>45251</v>
      </c>
      <c r="J185" s="98">
        <v>0.78723404255319152</v>
      </c>
      <c r="M185" s="101">
        <v>45243</v>
      </c>
      <c r="N185" s="102">
        <v>0.81499202551834127</v>
      </c>
    </row>
    <row r="186" spans="3:14" s="72" customFormat="1" ht="12.75">
      <c r="C186" s="71">
        <v>45266</v>
      </c>
      <c r="D186" s="98">
        <v>0.82758620689655171</v>
      </c>
      <c r="F186" s="71">
        <v>45267</v>
      </c>
      <c r="G186" s="98">
        <v>0.90488294314381268</v>
      </c>
      <c r="I186" s="71">
        <v>45267</v>
      </c>
      <c r="J186" s="98">
        <v>0.83141762452107282</v>
      </c>
      <c r="M186" s="101">
        <v>45266</v>
      </c>
      <c r="N186" s="102">
        <v>0.8354114713216958</v>
      </c>
    </row>
    <row r="187" spans="3:14" s="72" customFormat="1" ht="12.75">
      <c r="C187" s="71">
        <v>45322</v>
      </c>
      <c r="D187" s="98">
        <v>0.78352490421455934</v>
      </c>
      <c r="F187" s="71">
        <v>45317</v>
      </c>
      <c r="G187" s="98">
        <v>0.89810868407032496</v>
      </c>
      <c r="I187" s="71">
        <v>45310</v>
      </c>
      <c r="J187" s="98">
        <v>0.80658436213991769</v>
      </c>
      <c r="M187" s="101">
        <v>45308</v>
      </c>
      <c r="N187" s="102">
        <v>0.83919597989949746</v>
      </c>
    </row>
    <row r="188" spans="3:14" s="72" customFormat="1" ht="12.75">
      <c r="C188" s="71">
        <v>45350</v>
      </c>
      <c r="D188" s="98">
        <v>0.83908045977011492</v>
      </c>
      <c r="F188" s="71">
        <v>45342</v>
      </c>
      <c r="G188" s="98">
        <v>0.91202346041055715</v>
      </c>
      <c r="I188" s="71">
        <v>45344</v>
      </c>
      <c r="J188" s="98">
        <v>0.80544747081712065</v>
      </c>
      <c r="M188" s="101">
        <v>45350</v>
      </c>
      <c r="N188" s="102">
        <v>0.84505862646566166</v>
      </c>
    </row>
    <row r="189" spans="3:14" s="72" customFormat="1" ht="12.75">
      <c r="C189" s="71">
        <v>45371</v>
      </c>
      <c r="D189" s="98">
        <v>0.8661219358893778</v>
      </c>
      <c r="F189" s="71">
        <v>45366</v>
      </c>
      <c r="G189" s="98">
        <v>0.9065470611862364</v>
      </c>
      <c r="I189" s="71">
        <v>45377</v>
      </c>
      <c r="J189" s="98">
        <v>0.82101167315175094</v>
      </c>
      <c r="M189" s="101">
        <v>45366</v>
      </c>
      <c r="N189" s="102">
        <v>0.86097152428810719</v>
      </c>
    </row>
    <row r="190" spans="3:14" s="72" customFormat="1" ht="12.75">
      <c r="C190" s="71">
        <v>45411</v>
      </c>
      <c r="D190" s="98">
        <v>0.90685640362225095</v>
      </c>
      <c r="F190" s="71">
        <v>45409</v>
      </c>
      <c r="G190" s="98">
        <v>0.91170928667563933</v>
      </c>
      <c r="I190" s="71">
        <v>45401</v>
      </c>
      <c r="J190" s="98">
        <v>0.87159533073929962</v>
      </c>
      <c r="M190" s="101">
        <v>45411</v>
      </c>
      <c r="N190" s="102">
        <v>0.85726569217540838</v>
      </c>
    </row>
    <row r="191" spans="3:14" s="72" customFormat="1" ht="12.75">
      <c r="C191" s="71">
        <v>45441</v>
      </c>
      <c r="D191" s="98">
        <v>0.93367675466838373</v>
      </c>
      <c r="F191" s="71">
        <v>45440</v>
      </c>
      <c r="G191" s="98">
        <v>0.91694709920581507</v>
      </c>
      <c r="I191" s="71">
        <v>45441</v>
      </c>
      <c r="J191" s="98">
        <v>0.93076923076923079</v>
      </c>
      <c r="M191" s="101">
        <v>45438</v>
      </c>
      <c r="N191" s="102">
        <v>0.87208297320656869</v>
      </c>
    </row>
    <row r="192" spans="3:14" s="72" customFormat="1" ht="12.75">
      <c r="C192" s="71">
        <v>45449</v>
      </c>
      <c r="D192" s="98">
        <v>0.93625241468126208</v>
      </c>
      <c r="F192" s="71">
        <v>45461</v>
      </c>
      <c r="G192" s="98">
        <v>0.9213194538326348</v>
      </c>
      <c r="I192" s="71">
        <v>45466</v>
      </c>
      <c r="J192" s="98">
        <v>0.93461538461538463</v>
      </c>
      <c r="M192" s="101">
        <v>45462</v>
      </c>
      <c r="N192" s="102">
        <v>0.88163620539599652</v>
      </c>
    </row>
    <row r="193" spans="3:14" s="72" customFormat="1" ht="12.75">
      <c r="C193" s="71">
        <v>45476</v>
      </c>
      <c r="D193" s="98">
        <v>0.91078305519897307</v>
      </c>
      <c r="F193" s="71">
        <v>45504</v>
      </c>
      <c r="G193" s="98">
        <v>0.91323093505793584</v>
      </c>
      <c r="I193" s="71">
        <v>45482</v>
      </c>
      <c r="J193" s="98">
        <v>0.90769230769230769</v>
      </c>
      <c r="M193" s="101">
        <v>45484</v>
      </c>
      <c r="N193" s="102">
        <v>0.87006145741878838</v>
      </c>
    </row>
    <row r="194" spans="3:14" s="72" customFormat="1" ht="12.75">
      <c r="C194" s="71">
        <v>45505</v>
      </c>
      <c r="D194" s="98">
        <v>0.89693411611219831</v>
      </c>
      <c r="F194" s="71">
        <v>45527</v>
      </c>
      <c r="G194" s="98">
        <v>0.91777476255088197</v>
      </c>
      <c r="I194" s="71">
        <v>45505</v>
      </c>
      <c r="J194" s="98">
        <v>0.84230769230769231</v>
      </c>
      <c r="M194" s="101">
        <v>45521</v>
      </c>
      <c r="N194" s="102">
        <v>0.85079928952042627</v>
      </c>
    </row>
    <row r="195" spans="3:14" s="72" customFormat="1" ht="12.75">
      <c r="C195" s="71">
        <v>45539</v>
      </c>
      <c r="D195" s="98">
        <v>0.86297760210803687</v>
      </c>
      <c r="F195" s="71">
        <v>45561</v>
      </c>
      <c r="G195" s="98">
        <v>0.9090049952747401</v>
      </c>
      <c r="I195" s="71">
        <v>45550</v>
      </c>
      <c r="J195" s="98">
        <v>0.80544747081712065</v>
      </c>
      <c r="M195" s="101">
        <v>45560</v>
      </c>
      <c r="N195" s="102">
        <v>0.84540636042402828</v>
      </c>
    </row>
    <row r="196" spans="3:14" s="72" customFormat="1" ht="12.75">
      <c r="C196" s="71">
        <v>45566</v>
      </c>
      <c r="D196" s="98">
        <v>0.8085808580858086</v>
      </c>
      <c r="F196" s="71">
        <v>45595</v>
      </c>
      <c r="G196" s="98">
        <v>0.90674896015027506</v>
      </c>
      <c r="I196" s="71">
        <v>45572</v>
      </c>
      <c r="J196" s="98">
        <v>0.83657587548638135</v>
      </c>
      <c r="M196" s="101">
        <v>45596</v>
      </c>
      <c r="N196" s="102">
        <v>0.87099644128113884</v>
      </c>
    </row>
    <row r="197" spans="3:14" s="72" customFormat="1" ht="12.75">
      <c r="C197" s="71">
        <v>45603</v>
      </c>
      <c r="D197" s="98">
        <v>0.81513157894736843</v>
      </c>
      <c r="F197" s="71">
        <v>45604</v>
      </c>
      <c r="G197" s="98">
        <v>0.90900550261709834</v>
      </c>
      <c r="I197" s="71">
        <v>45626</v>
      </c>
      <c r="J197" s="98">
        <v>0.83657587548638135</v>
      </c>
      <c r="M197" s="101">
        <v>45626</v>
      </c>
      <c r="N197" s="102">
        <v>0.867026055705301</v>
      </c>
    </row>
    <row r="198" spans="3:14" s="72" customFormat="1" ht="12.75">
      <c r="C198" s="71">
        <v>45637</v>
      </c>
      <c r="D198" s="98">
        <v>0.78834561286001337</v>
      </c>
      <c r="F198" s="71">
        <v>45638</v>
      </c>
      <c r="G198" s="98">
        <v>0.89481441779445259</v>
      </c>
      <c r="I198" s="71">
        <v>45627</v>
      </c>
      <c r="J198" s="98">
        <v>0.82101167315175094</v>
      </c>
      <c r="M198" s="101">
        <v>45631</v>
      </c>
      <c r="N198" s="102">
        <v>0.86882300089847264</v>
      </c>
    </row>
    <row r="199" spans="3:14" s="72" customFormat="1" ht="12.75">
      <c r="C199" s="71">
        <v>45679</v>
      </c>
      <c r="D199" s="98">
        <v>0.76907356948228878</v>
      </c>
      <c r="F199" s="71">
        <v>45679</v>
      </c>
      <c r="G199" s="98">
        <v>0.9063665423548215</v>
      </c>
      <c r="I199" s="71">
        <v>45674</v>
      </c>
      <c r="J199" s="98">
        <v>0.73140495867768596</v>
      </c>
      <c r="M199" s="101">
        <v>45678</v>
      </c>
      <c r="N199" s="102">
        <v>0.89048473967684016</v>
      </c>
    </row>
    <row r="200" spans="3:14" s="72" customFormat="1" ht="12.75">
      <c r="C200" s="71">
        <v>45715</v>
      </c>
      <c r="D200" s="98">
        <v>0.87491408934707904</v>
      </c>
      <c r="F200" s="71">
        <v>45714</v>
      </c>
      <c r="G200" s="98">
        <v>0.9024907260201378</v>
      </c>
      <c r="I200" s="71">
        <v>45700</v>
      </c>
      <c r="J200" s="98">
        <v>0.78925619834710747</v>
      </c>
      <c r="M200" s="101">
        <v>45704</v>
      </c>
      <c r="N200" s="102">
        <v>0.86565836298932386</v>
      </c>
    </row>
    <row r="201" spans="3:14" s="72" customFormat="1" ht="12.75">
      <c r="C201" s="71">
        <v>45746</v>
      </c>
      <c r="D201" s="98">
        <v>0.90305084745762709</v>
      </c>
      <c r="F201" s="71">
        <v>45744</v>
      </c>
      <c r="G201" s="98">
        <v>0.90247780575062941</v>
      </c>
      <c r="I201" s="71">
        <v>45745</v>
      </c>
      <c r="J201" s="98">
        <v>0.8828125</v>
      </c>
      <c r="M201" s="101">
        <v>45742</v>
      </c>
      <c r="N201" s="102">
        <v>0.86827956989247312</v>
      </c>
    </row>
    <row r="202" spans="3:14" s="72" customFormat="1" ht="12.75">
      <c r="C202" s="71">
        <v>45753</v>
      </c>
      <c r="D202" s="98">
        <v>0.90958531611148874</v>
      </c>
      <c r="F202" s="71">
        <v>45750</v>
      </c>
      <c r="G202" s="98">
        <v>0.90467983560917409</v>
      </c>
      <c r="I202" s="71">
        <v>45765</v>
      </c>
      <c r="J202" s="98">
        <v>0.9375</v>
      </c>
      <c r="M202" s="103">
        <v>45751</v>
      </c>
      <c r="N202" s="102">
        <v>0.86010830324909748</v>
      </c>
    </row>
    <row r="203" spans="3:14" s="72" customFormat="1">
      <c r="I203" s="47"/>
      <c r="J203" s="47"/>
    </row>
  </sheetData>
  <mergeCells count="7">
    <mergeCell ref="C2:S4"/>
    <mergeCell ref="C7:C8"/>
    <mergeCell ref="D7:G7"/>
    <mergeCell ref="H7:K7"/>
    <mergeCell ref="L7:O7"/>
    <mergeCell ref="P7:S7"/>
    <mergeCell ref="C6:S6"/>
  </mergeCells>
  <pageMargins left="0.7" right="0.7" top="0.75" bottom="0.75" header="0.3" footer="0.3"/>
  <ignoredErrors>
    <ignoredError sqref="G99 K98 O97 G102 G104 G108 G111:G112 G116 G120 G123 G127 G131 G136 G140 G144 G148 G151 K100 K103 K107 K110 K113 K119 K122 K126 K129 K132 K137 K140 K143 K146 K149 O101 O105:O106 O111 O115 O117 O120 O124 O128 O133:O134 O138 O141 O147 O152" unlockedFormula="1"/>
  </ignoredError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0FC467963F1104D8F3BDFBC73242872" ma:contentTypeVersion="6" ma:contentTypeDescription="Crear nuevo documento." ma:contentTypeScope="" ma:versionID="54f348ef2e778cc8874e97a3699e880b">
  <xsd:schema xmlns:xsd="http://www.w3.org/2001/XMLSchema" xmlns:xs="http://www.w3.org/2001/XMLSchema" xmlns:p="http://schemas.microsoft.com/office/2006/metadata/properties" xmlns:ns2="8beb58c8-99f7-4ab5-b19f-8785418d891a" xmlns:ns3="114381e8-2157-48e5-8e4c-f6eb13d65076" targetNamespace="http://schemas.microsoft.com/office/2006/metadata/properties" ma:root="true" ma:fieldsID="9d92805789b212f3d5e09982383ea672" ns2:_="" ns3:_="">
    <xsd:import namespace="8beb58c8-99f7-4ab5-b19f-8785418d891a"/>
    <xsd:import namespace="114381e8-2157-48e5-8e4c-f6eb13d650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eb58c8-99f7-4ab5-b19f-8785418d89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4381e8-2157-48e5-8e4c-f6eb13d65076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23AE83-5272-4F6C-BE2F-FC128E9193CE}"/>
</file>

<file path=customXml/itemProps2.xml><?xml version="1.0" encoding="utf-8"?>
<ds:datastoreItem xmlns:ds="http://schemas.openxmlformats.org/officeDocument/2006/customXml" ds:itemID="{B93A4A28-C070-4A0B-B4AD-4252B108B60D}"/>
</file>

<file path=customXml/itemProps3.xml><?xml version="1.0" encoding="utf-8"?>
<ds:datastoreItem xmlns:ds="http://schemas.openxmlformats.org/officeDocument/2006/customXml" ds:itemID="{7973E119-C107-4B73-B381-1AD1909816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MIRYAM JICED MUÑOZ CRUZ</dc:creator>
  <cp:keywords>MJMC</cp:keywords>
  <dc:description/>
  <cp:lastModifiedBy>Camilo Andres, Melo Tamayo</cp:lastModifiedBy>
  <cp:revision/>
  <dcterms:created xsi:type="dcterms:W3CDTF">2022-07-01T18:23:21Z</dcterms:created>
  <dcterms:modified xsi:type="dcterms:W3CDTF">2025-04-23T19:02:18Z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0x010100B0FC467963F1104D8F3BDFBC73242872</vt:lpwstr>
  </property>
</Properties>
</file>